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F Net Price Sheets" sheetId="1" r:id="rId4"/>
  </sheets>
  <definedNames/>
  <calcPr/>
</workbook>
</file>

<file path=xl/sharedStrings.xml><?xml version="1.0" encoding="utf-8"?>
<sst xmlns="http://schemas.openxmlformats.org/spreadsheetml/2006/main" count="631" uniqueCount="609">
  <si>
    <t>*** PRICING SUBJECT TO CHANGE WITHOUT NOTICE ***</t>
  </si>
  <si>
    <t>Multiplier:</t>
  </si>
  <si>
    <t>Inner</t>
  </si>
  <si>
    <t>Master</t>
  </si>
  <si>
    <t>MSI Item #</t>
  </si>
  <si>
    <t>General Description</t>
  </si>
  <si>
    <t>List Price</t>
  </si>
  <si>
    <t>Net Ea</t>
  </si>
  <si>
    <t>Carton</t>
  </si>
  <si>
    <t>Case</t>
  </si>
  <si>
    <t>A1610002</t>
  </si>
  <si>
    <t>1/8" 125lb LF Bronze 90 Elbow</t>
  </si>
  <si>
    <t>A1610004</t>
  </si>
  <si>
    <t>1/4" 125lb LF Bronze 90 Elbow</t>
  </si>
  <si>
    <t>A1610006</t>
  </si>
  <si>
    <t>3/8" 125lb LF Bronze 90 Elbow</t>
  </si>
  <si>
    <t>A1610008</t>
  </si>
  <si>
    <t>1/2" 125lb LF Bronze 90 Elbow</t>
  </si>
  <si>
    <t>A1610012</t>
  </si>
  <si>
    <t>3/4" 125lb LF Bronze 90 Elbow</t>
  </si>
  <si>
    <t>A1610016</t>
  </si>
  <si>
    <t>1" 125lb LF Bronze 90 Elbow</t>
  </si>
  <si>
    <t>A1610020</t>
  </si>
  <si>
    <t>1-1/4" 125lb LF Bronze 90 Elbow</t>
  </si>
  <si>
    <t>A1610024</t>
  </si>
  <si>
    <t>1-1/2" 125lb LF Bronze 90 Elbow</t>
  </si>
  <si>
    <t>A1610032</t>
  </si>
  <si>
    <t>2" 125lb LF Bronze 90 Elbow</t>
  </si>
  <si>
    <t>A1610040</t>
  </si>
  <si>
    <t>2-1/2" 125lb LF Bronze 90 Elbow</t>
  </si>
  <si>
    <t>A1610048</t>
  </si>
  <si>
    <t>3" 125lb LF Bronze 90 Elbow</t>
  </si>
  <si>
    <t>A1610064</t>
  </si>
  <si>
    <t>4 125lb LF Bronze 90 Elbow</t>
  </si>
  <si>
    <t>A1610402</t>
  </si>
  <si>
    <t>1/8 125lb LF Bronze 45 Elbow</t>
  </si>
  <si>
    <t>A1610404</t>
  </si>
  <si>
    <t>1/4 125lb LF Bronze 45 Elbow</t>
  </si>
  <si>
    <t>A1610406</t>
  </si>
  <si>
    <t>3/8 125lb LF Bronze 45 Elbow</t>
  </si>
  <si>
    <t>A1610408</t>
  </si>
  <si>
    <t>1/2 125lb LF Bronze 45 Elbow</t>
  </si>
  <si>
    <t>A1610412</t>
  </si>
  <si>
    <t>3/4 125lb LF Bronze 45 Elbow</t>
  </si>
  <si>
    <t>A1610416</t>
  </si>
  <si>
    <t>1 125lb LF Bronze 45 Elbow</t>
  </si>
  <si>
    <t>A1610420</t>
  </si>
  <si>
    <t>1-1/4 125lb LF Bronze 45 Elbow</t>
  </si>
  <si>
    <t>A1610424</t>
  </si>
  <si>
    <t>1-1/2 125lb LF Bronze 45 Elbow</t>
  </si>
  <si>
    <t>A1610432</t>
  </si>
  <si>
    <t>2 125lb LF Bronze 45 Elbow</t>
  </si>
  <si>
    <t>A1610440</t>
  </si>
  <si>
    <t>2-1/2 125lb LF Bronze 45 Elbow</t>
  </si>
  <si>
    <t>A1610448</t>
  </si>
  <si>
    <t>3 125lb LF Bronze 45 Elbow</t>
  </si>
  <si>
    <t>A1610464</t>
  </si>
  <si>
    <t>4 125lb LF Bronze 45 Elbow</t>
  </si>
  <si>
    <t>A1610602</t>
  </si>
  <si>
    <t>1/8 125lb LF Bronze 90 Street Elbow</t>
  </si>
  <si>
    <t>A1610604</t>
  </si>
  <si>
    <t>1/4 125lb LF Bronze 90 Street Elbow</t>
  </si>
  <si>
    <t>A1610606</t>
  </si>
  <si>
    <t>3/8 125lb LF Bronze 90 Street Elbow</t>
  </si>
  <si>
    <t>A1610608</t>
  </si>
  <si>
    <t>1/2 125lb LF Bronze 90 Street Elbow</t>
  </si>
  <si>
    <t>A1610612</t>
  </si>
  <si>
    <t>3/4 125lb LF Bronze 90 Street Elbow</t>
  </si>
  <si>
    <t>A1610616</t>
  </si>
  <si>
    <t>1 125lb LF Bronze 90 Street Elbow</t>
  </si>
  <si>
    <t>A1610620</t>
  </si>
  <si>
    <t>1-1/4 125lb LF Bronze 90 Street Elbow</t>
  </si>
  <si>
    <t>A1610624</t>
  </si>
  <si>
    <t>1-1/2 125lb LF Bronze 90 Street Elbow</t>
  </si>
  <si>
    <t>A1610632</t>
  </si>
  <si>
    <t>2 125lb LF Bronze 90 Street Elbow</t>
  </si>
  <si>
    <t>A1610640</t>
  </si>
  <si>
    <t>2-1/2 125lb LF Bronze 90 Street Elbow</t>
  </si>
  <si>
    <t>A1610648</t>
  </si>
  <si>
    <t>3 125lb LF Bronze 90 Street Elbow</t>
  </si>
  <si>
    <t>-</t>
  </si>
  <si>
    <t>A1610664</t>
  </si>
  <si>
    <t>4 125lb LF Bronze 90 Street Elbow</t>
  </si>
  <si>
    <t>A1610802</t>
  </si>
  <si>
    <t>1/8 125lb LF Bronze 45 Street Elbow</t>
  </si>
  <si>
    <t>A1610804</t>
  </si>
  <si>
    <t>1/4 125lb LF Bronze 45 Street Elbow</t>
  </si>
  <si>
    <t>A1610806</t>
  </si>
  <si>
    <t>3/8 125lb LF Bronze 45 Street Elbow</t>
  </si>
  <si>
    <t>A1610808</t>
  </si>
  <si>
    <t>1/2 125lb LF Bronze 45 Street Elbow</t>
  </si>
  <si>
    <t>A1610812</t>
  </si>
  <si>
    <t>3/4 125lb LF Bronze 45 Street Elbow</t>
  </si>
  <si>
    <t>A1610816</t>
  </si>
  <si>
    <t>1 125lb LF Bronze 45 Street Elbow</t>
  </si>
  <si>
    <t>A1610820</t>
  </si>
  <si>
    <t>1-1/4 125lb LF Bronze 45 Street Elbow</t>
  </si>
  <si>
    <t>A1610824</t>
  </si>
  <si>
    <t>1-1/2 125lb LF Bronze 45 Street Elbow</t>
  </si>
  <si>
    <t>A1610832</t>
  </si>
  <si>
    <t>2 125lb LF Bronze 45 Street Elbow</t>
  </si>
  <si>
    <t>A1640802</t>
  </si>
  <si>
    <t>1/8 125lb LF Bronze Unions</t>
  </si>
  <si>
    <t>A1640804</t>
  </si>
  <si>
    <t>1/4 125lb LF Bronze Unions</t>
  </si>
  <si>
    <t>A1640806</t>
  </si>
  <si>
    <t>3/8 125lb LF Bronze Unions</t>
  </si>
  <si>
    <t>A1640808</t>
  </si>
  <si>
    <t>1/2 125lb LF Bronze Unions</t>
  </si>
  <si>
    <t>A1640812</t>
  </si>
  <si>
    <t>3/4 125lb LF Bronze Unions</t>
  </si>
  <si>
    <t>A1640816</t>
  </si>
  <si>
    <t>1 125lb LF Bronze Unions</t>
  </si>
  <si>
    <t>A1640820</t>
  </si>
  <si>
    <t>1-1/4 125lb LF Bronze Unions</t>
  </si>
  <si>
    <t>A1640824</t>
  </si>
  <si>
    <t>1-1/2 125lb LF Bronze Unions</t>
  </si>
  <si>
    <t>A1640832</t>
  </si>
  <si>
    <t>2 125lb LF Bronze Unions</t>
  </si>
  <si>
    <t>A1640840</t>
  </si>
  <si>
    <t>2-1/2 125lb LF Bronze Unions</t>
  </si>
  <si>
    <t>A1640848</t>
  </si>
  <si>
    <t>3 125lb LF Bronze Unions</t>
  </si>
  <si>
    <t>A1640864</t>
  </si>
  <si>
    <t>4 125lb LF Bronze Unions</t>
  </si>
  <si>
    <t>A1620002</t>
  </si>
  <si>
    <t>1/8   125lb LF Bronze Tee</t>
  </si>
  <si>
    <t>A1620004</t>
  </si>
  <si>
    <t>1/4   125lb LF Bronze Tee</t>
  </si>
  <si>
    <t>A1620006</t>
  </si>
  <si>
    <t>3/8 125lb LF Bronze Tee</t>
  </si>
  <si>
    <t>A1620008</t>
  </si>
  <si>
    <t>1/2 125lb LF Bronze Tee</t>
  </si>
  <si>
    <t>A1620012</t>
  </si>
  <si>
    <t>3/4 125lb LF Bronze Tee</t>
  </si>
  <si>
    <t>A1620016</t>
  </si>
  <si>
    <t>1 125lb LF Bronze Tee</t>
  </si>
  <si>
    <t>A1620020</t>
  </si>
  <si>
    <t>1-1/4 125lb LF Bronze Tee</t>
  </si>
  <si>
    <t>A1620024</t>
  </si>
  <si>
    <t>1-1/2 125lb LF Bronze Tee</t>
  </si>
  <si>
    <t>A1620032</t>
  </si>
  <si>
    <t>2 125lb LF Bronze Tee</t>
  </si>
  <si>
    <t>A1620040</t>
  </si>
  <si>
    <t>2-1/2 125lb LF Bronze Tee</t>
  </si>
  <si>
    <t>A1620048</t>
  </si>
  <si>
    <t>3 125lb LF Bronze Tee</t>
  </si>
  <si>
    <t>A1620064</t>
  </si>
  <si>
    <t>4 125lb LF Bronze Tee</t>
  </si>
  <si>
    <t>A161020402</t>
  </si>
  <si>
    <t>1/4 x 1/8 125lb LF Bronze 90 Reducing Elbow</t>
  </si>
  <si>
    <t>A161020602</t>
  </si>
  <si>
    <t>3/8 x 1/8 125lb LF Bronze 90 Reducing Elbow</t>
  </si>
  <si>
    <t>A161020604</t>
  </si>
  <si>
    <t>3/8 x 1/4 125lb LF Bronze 90 Reducing Elbow</t>
  </si>
  <si>
    <t>A161020802</t>
  </si>
  <si>
    <t>1/2 x 1/8 125lb LF Bronze 90 Reducing Elbow</t>
  </si>
  <si>
    <t>A161020804</t>
  </si>
  <si>
    <t>1/2 x 1/4 125lb LF Bronze 90 Reducing Elbow</t>
  </si>
  <si>
    <t>A161020806</t>
  </si>
  <si>
    <t>1/2 x 3/8 125lb LF Bronze 90 Reducing Elbow</t>
  </si>
  <si>
    <t>A161021202</t>
  </si>
  <si>
    <t>3/4 x 1/8 125lb LF Bronze 90 Reducing Elbow</t>
  </si>
  <si>
    <t>A161021204</t>
  </si>
  <si>
    <t>3/4 x 1/4 125lb LF Bronze 90 Reducing Elbow</t>
  </si>
  <si>
    <t>A161021206</t>
  </si>
  <si>
    <t>3/4 x 3/8 125lb LF Bronze 90 Reducing Elbow</t>
  </si>
  <si>
    <t>A161021208</t>
  </si>
  <si>
    <t>3/4 x 1/2 125lb LF Bronze 90 Reducing Elbow</t>
  </si>
  <si>
    <t>A161021608</t>
  </si>
  <si>
    <t>1 x 1/2 125lb LF Bronze 90 Reducing Elbow</t>
  </si>
  <si>
    <t>A161021612</t>
  </si>
  <si>
    <t>1 x 3/4 125lb LF Bronze 90 Reducing Elbow</t>
  </si>
  <si>
    <t>A161022008</t>
  </si>
  <si>
    <t>1-1/4 x 1/2 125lb LF Bronze 90 Reducing Elbow</t>
  </si>
  <si>
    <t>A161022012</t>
  </si>
  <si>
    <t>1-1/4 x 3/4 125lb LF Bronze 90 Reducing Elbow</t>
  </si>
  <si>
    <t>A161022016</t>
  </si>
  <si>
    <t>1-1/4 x 1 125lb LF Bronze 90 Reducing Elbow</t>
  </si>
  <si>
    <t>A161022408</t>
  </si>
  <si>
    <t>1-1/2 x 1/2 125lb LF Bronze 90 Reducing Elbow</t>
  </si>
  <si>
    <t>A161022412</t>
  </si>
  <si>
    <t>1-1/2 x 3/4 125lb LF Bronze 90 Reducing Elbow</t>
  </si>
  <si>
    <t>A161022416</t>
  </si>
  <si>
    <t>1-1/2 x 1 125lb LF Bronze 90 Reducing Elbow</t>
  </si>
  <si>
    <t>A161022420</t>
  </si>
  <si>
    <t>1-1/2 x 1-1/4 125lb LF Bronze 90 Reducing Elbow</t>
  </si>
  <si>
    <t>A161023208</t>
  </si>
  <si>
    <t>2 x 1/2 125lb LF Bronze 90 Reducing Elbow</t>
  </si>
  <si>
    <t>A161023212</t>
  </si>
  <si>
    <t>2 x 3/4 125lb LF Bronze 90 Reducing Elbow</t>
  </si>
  <si>
    <t>A161023216</t>
  </si>
  <si>
    <t>2 x 1 125lb LF Bronze 90 Reducing Elbow</t>
  </si>
  <si>
    <t>A161023220</t>
  </si>
  <si>
    <t>2 x 1-1/4 125lb LF Bronze 90 Reducing Elbow</t>
  </si>
  <si>
    <t>A161023224</t>
  </si>
  <si>
    <t>2 x 1-1/2 125lb LF Bronze 90 Reducing Elbow</t>
  </si>
  <si>
    <t>A161024016</t>
  </si>
  <si>
    <t>2-1/2 x 1 125lb LF Bronze 90 Reducing Elbow</t>
  </si>
  <si>
    <t>A161024020</t>
  </si>
  <si>
    <t>2-1/2 x 1-1/4 125lb LF Bronze 90 Reducing Elbow</t>
  </si>
  <si>
    <t>A161024024</t>
  </si>
  <si>
    <t>2-1/2 x 1-1/2 125lb LF Bronze 90 Reducing Elbow</t>
  </si>
  <si>
    <t>A161024032</t>
  </si>
  <si>
    <t>2-1/2 x 2 125lb LF Bronze 90 Reducing Elbow</t>
  </si>
  <si>
    <t>A161024820</t>
  </si>
  <si>
    <t>3 x 1-1/4 125lb LF Bronze 90 Reducing Elbow</t>
  </si>
  <si>
    <t>A161024824</t>
  </si>
  <si>
    <t>3 x 1-1/2 125lb LF Bronze 90 Reducing Elbow</t>
  </si>
  <si>
    <t>A161024832</t>
  </si>
  <si>
    <t>3 x 2 125lb LF Bronze 90 Reducing Elbow</t>
  </si>
  <si>
    <t>A161024840</t>
  </si>
  <si>
    <t>3 x 2-1/2 125lb LF Bronze 90 Reducing Elbow</t>
  </si>
  <si>
    <t>A161026432</t>
  </si>
  <si>
    <t>4 x 2 125lb LF Bronze 90 Reducing Elbow</t>
  </si>
  <si>
    <t>A161026440</t>
  </si>
  <si>
    <t>4 x 2-1/2 125lb LF Bronze 90 Reducing Elbow</t>
  </si>
  <si>
    <t>A161026448</t>
  </si>
  <si>
    <t>4 x 3 125lb LF Bronze 90 Reducing Elbow</t>
  </si>
  <si>
    <t>A16202040402</t>
  </si>
  <si>
    <t>1/4 x 1/4 x 1/8 125lb LF Bronze Reducing Tee</t>
  </si>
  <si>
    <t>A16202060602</t>
  </si>
  <si>
    <t>3/8 x 3/8 x 1/8 125lb LF Bronze Reducing Tee</t>
  </si>
  <si>
    <t>A16202060604</t>
  </si>
  <si>
    <t>3/8 x 3/8 x 1/4 125lb LF Bronze Reducing Tee</t>
  </si>
  <si>
    <t>A16202080802</t>
  </si>
  <si>
    <t>1/2 x 1/2 x 1/8 125lb LF Bronze Reducing Tee</t>
  </si>
  <si>
    <t>A16202080804</t>
  </si>
  <si>
    <t>1/2 x 1/2 x 1/4 125lb LF Bronze Reducing Tee</t>
  </si>
  <si>
    <t>A16202080806</t>
  </si>
  <si>
    <t>1/2 x 1/2 x 3/8 125lb LF Bronze Reducing Tee</t>
  </si>
  <si>
    <t>A16202120808</t>
  </si>
  <si>
    <t>3/4 x 1/2 x 1/2 125lb LF Bronze Reducing Tee</t>
  </si>
  <si>
    <t>A16202120812</t>
  </si>
  <si>
    <t>3/4 x 1/2 x 3/4 125lb LF Bronze Reducing Tee</t>
  </si>
  <si>
    <t>A16202121204</t>
  </si>
  <si>
    <t>3/4 x 3/4 x 1/4 125lb LF Bronze Reducing Tee</t>
  </si>
  <si>
    <t>A16202121206</t>
  </si>
  <si>
    <t>3/4 x 3/4 x 3/8 125lb LF Bronze Reducing Tee</t>
  </si>
  <si>
    <t>A16202121208</t>
  </si>
  <si>
    <t>3/4 x 3/4 x 1/2 125lb LF Bronze Reducing Tee</t>
  </si>
  <si>
    <t>A16202160808</t>
  </si>
  <si>
    <t>1 x 1/2 x 1/2 125lb LF Bronze Reducing Tee</t>
  </si>
  <si>
    <t>A16202160812</t>
  </si>
  <si>
    <t>1 x 1/2 x 3/4 125lb LF Bronze Reducing Tee</t>
  </si>
  <si>
    <t>A16202160816</t>
  </si>
  <si>
    <t>1 x 1/2 x 1 125lb LF Bronze Reducing Tee</t>
  </si>
  <si>
    <t>A16202161208</t>
  </si>
  <si>
    <t>1 x 3/4 x 1/2 125lb LF Bronze Reducing Tee</t>
  </si>
  <si>
    <t>A16202161212</t>
  </si>
  <si>
    <t>1 x 3/4 x 3/4 125lb LF Bronze Reducing Tee</t>
  </si>
  <si>
    <t>A16202161216</t>
  </si>
  <si>
    <t>1 x 3/4 x 1 125lb LF Bronze Reducing Tee</t>
  </si>
  <si>
    <t>A16202161604</t>
  </si>
  <si>
    <t>1 x 1 x 1/4 125lb LF Bronze Reducing Tee</t>
  </si>
  <si>
    <t>A16202161606</t>
  </si>
  <si>
    <t>1 x 1 x 3/8 125lb LF Bronze Reducing Tee</t>
  </si>
  <si>
    <t>A16202161608</t>
  </si>
  <si>
    <t>1 x 1 x 1/2 125lb LF Bronze Reducing Tee</t>
  </si>
  <si>
    <t>A16202161612</t>
  </si>
  <si>
    <t>1 x 1 x 3/4 125lb LF Bronze Reducing Tee</t>
  </si>
  <si>
    <t>A16202201620</t>
  </si>
  <si>
    <t>1-1/4 x 1 x 1-1/4 125lb LF Bronze Reducing Tee</t>
  </si>
  <si>
    <t>A16202202008</t>
  </si>
  <si>
    <t>1-1/4 x 1-1/4 x 1/2 125lb LF Bronze Reducing Tee</t>
  </si>
  <si>
    <t>A16202202012</t>
  </si>
  <si>
    <t>1-1/4 x 1-1/4 x 3/4 125lb LF Bronze Reducing Tee</t>
  </si>
  <si>
    <t>A16202202016</t>
  </si>
  <si>
    <t>1-1/4 x 1-1/4 x 1 125lb LF Bronze Reducing Tee</t>
  </si>
  <si>
    <t>A16202242408</t>
  </si>
  <si>
    <t>1-1/2 x 1-1/2 x 1/2 125lb LF Bronze Reducing Tee</t>
  </si>
  <si>
    <t>A16202242412</t>
  </si>
  <si>
    <t>1-1/2 x 1-1/2 x 3/4 125lb LF Bronze Reducing Tee</t>
  </si>
  <si>
    <t>A16202242416</t>
  </si>
  <si>
    <t>1-1/2 x 1-1/2 x 1 125lb LF Bronze Reducing Tee</t>
  </si>
  <si>
    <t>A16202242420</t>
  </si>
  <si>
    <t>1-1/2 x 1-1/2 x 1-1/4 125lb LF Bronze Reducing Tee</t>
  </si>
  <si>
    <t>A16202323208</t>
  </si>
  <si>
    <t>2 x 2 x 1/2 125lb LF Bronze Reducing Tee</t>
  </si>
  <si>
    <t>A16202323212</t>
  </si>
  <si>
    <t>2 x 2 x 3/4 125lb LF Bronze Reducing Tee</t>
  </si>
  <si>
    <t>A16202323216</t>
  </si>
  <si>
    <t>2 x 2 x 1 125lb LF Bronze Reducing Tee</t>
  </si>
  <si>
    <t>A16202323220</t>
  </si>
  <si>
    <t>2 x 2 x 1-1/4 125lb LF Bronze Reducing Tee</t>
  </si>
  <si>
    <t>A16202323224</t>
  </si>
  <si>
    <t>2 x 2 x 1-1/2 125lb LF Bronze Reducing Tee</t>
  </si>
  <si>
    <t>A16202404020</t>
  </si>
  <si>
    <t>2-1/2 x 2-1/2 x 1-1/4 125lb LF Bronze Reducing Tee</t>
  </si>
  <si>
    <t>A16202404024</t>
  </si>
  <si>
    <t>2-1/2 x 2-1/2 x 1-1/2 125lb LF Bronze Reducing Tee</t>
  </si>
  <si>
    <t>A16202404032</t>
  </si>
  <si>
    <t>2-1/2 x 2-1/2 x 2 125lb LF Bronze Reducing Tee</t>
  </si>
  <si>
    <t>A16202484820</t>
  </si>
  <si>
    <t>3 x 3 x 1-1/4 125lb LF Bronze Reducing Tee</t>
  </si>
  <si>
    <t>A16202484824</t>
  </si>
  <si>
    <t>3 x 3 x 1-1/2 125lb LF Bronze Reducing Tee</t>
  </si>
  <si>
    <t>A16202484832</t>
  </si>
  <si>
    <t>3 x 3 x 2 125lb LF Bronze Reducing Tee</t>
  </si>
  <si>
    <t>A16202484840</t>
  </si>
  <si>
    <t>3 x 3 x 2-1/2 125lb LF Bronze Reducing Tee</t>
  </si>
  <si>
    <t>A16202646432</t>
  </si>
  <si>
    <t>4 x 4 x 2 125lb LF Bronze Reducing Tee</t>
  </si>
  <si>
    <t>A16202646448</t>
  </si>
  <si>
    <t>4 x 4 x 3 125lb LF Bronze Reducing Tee</t>
  </si>
  <si>
    <t>A1630202</t>
  </si>
  <si>
    <t>1/8 125lb LF Bronze Crosses</t>
  </si>
  <si>
    <t>A1630204</t>
  </si>
  <si>
    <t>1/4 125lb LF Bronze Crosses</t>
  </si>
  <si>
    <t>A1630206</t>
  </si>
  <si>
    <t>3/8 125lb LF Bronze Crosses</t>
  </si>
  <si>
    <t>A1630208</t>
  </si>
  <si>
    <t>1/2 125lb LF Bronze Crosses</t>
  </si>
  <si>
    <t>A1630212</t>
  </si>
  <si>
    <t>3/4 125lb LF Bronze Crosses</t>
  </si>
  <si>
    <t>A1630216</t>
  </si>
  <si>
    <t>1 125lb LF Bronze Crosses</t>
  </si>
  <si>
    <t>A1630220</t>
  </si>
  <si>
    <t>1-1/4 125lb LF Bronze Crosses</t>
  </si>
  <si>
    <t>A1630224</t>
  </si>
  <si>
    <t>1-1/2 125lb LF Bronze Crosses</t>
  </si>
  <si>
    <t>A1630232</t>
  </si>
  <si>
    <t>2 125lb LF Bronze Crosses</t>
  </si>
  <si>
    <t>A1630240</t>
  </si>
  <si>
    <t>2-1/2 125lb LF Bronze Crosses</t>
  </si>
  <si>
    <t>A1630248</t>
  </si>
  <si>
    <t>3 125lb LF Bronze Crosses</t>
  </si>
  <si>
    <t>A1640502</t>
  </si>
  <si>
    <t>1/8   125lb LF Bronze Caps</t>
  </si>
  <si>
    <t>A1640504</t>
  </si>
  <si>
    <t>1/4   125lb LF Bronze Caps</t>
  </si>
  <si>
    <t>A1640506</t>
  </si>
  <si>
    <t>3/8 125lb LF Bronze Caps</t>
  </si>
  <si>
    <t>A1640508</t>
  </si>
  <si>
    <t>1/2 125lb LF Bronze Caps</t>
  </si>
  <si>
    <t>A1640512</t>
  </si>
  <si>
    <t>3/4 125lb LF Bronze Caps</t>
  </si>
  <si>
    <t>A1640516</t>
  </si>
  <si>
    <t>1 125lb LF Bronze Caps</t>
  </si>
  <si>
    <t>A1640520</t>
  </si>
  <si>
    <t>1-1/4 125lb LF Bronze Caps</t>
  </si>
  <si>
    <t>A1640524</t>
  </si>
  <si>
    <t>1-1/2 125lb LF Bronze Caps</t>
  </si>
  <si>
    <t>A1640532</t>
  </si>
  <si>
    <t>2 125lb LF Bronze Caps</t>
  </si>
  <si>
    <t>A1640540</t>
  </si>
  <si>
    <t>2-1/2 125lb LF Bronze Caps</t>
  </si>
  <si>
    <t>A1640548</t>
  </si>
  <si>
    <t>3 125lb LF Bronze Caps</t>
  </si>
  <si>
    <t>A1640564</t>
  </si>
  <si>
    <t>4 125lb LF Bronze Caps</t>
  </si>
  <si>
    <t>A1630402</t>
  </si>
  <si>
    <t>1/8 125lb LF Bronze Couplings</t>
  </si>
  <si>
    <t>A1630404</t>
  </si>
  <si>
    <t>1/4 125lb LF Bronze Couplings</t>
  </si>
  <si>
    <t>A1630406</t>
  </si>
  <si>
    <t>3/8 125lb LF Bronze Couplings</t>
  </si>
  <si>
    <t>A1630408</t>
  </si>
  <si>
    <t>1/2 125lb LF Bronze Couplings</t>
  </si>
  <si>
    <t>A1630412</t>
  </si>
  <si>
    <t>3/4 125lb LF Bronze Couplings</t>
  </si>
  <si>
    <t>A1630416</t>
  </si>
  <si>
    <t>1 125lb LF Bronze Couplings</t>
  </si>
  <si>
    <t>A1630420</t>
  </si>
  <si>
    <t>1-1/4 125lb LF Bronze Couplings</t>
  </si>
  <si>
    <t>A1630424</t>
  </si>
  <si>
    <t>1-1/2 125lb LF Bronze Couplings</t>
  </si>
  <si>
    <t>A1630432</t>
  </si>
  <si>
    <t>2 125lb LF Bronze Couplings</t>
  </si>
  <si>
    <t>A1630440</t>
  </si>
  <si>
    <t>2-1/2 125lb LF Bronze Couplings</t>
  </si>
  <si>
    <t>A1630448</t>
  </si>
  <si>
    <t>3 125lb LF Bronze Couplings</t>
  </si>
  <si>
    <t>A1630464</t>
  </si>
  <si>
    <t>4 125lb LF Bronze Couplings</t>
  </si>
  <si>
    <t>A164000402</t>
  </si>
  <si>
    <t>1/4 x 1/8   125lb LF Bronze Hex Bushing</t>
  </si>
  <si>
    <t>A164000602</t>
  </si>
  <si>
    <t>3/8 x 1/8   125lb LF Bronze Hex Bushing</t>
  </si>
  <si>
    <t>A164000604</t>
  </si>
  <si>
    <t>3/8 x 1/4   125lb LF Bronze Hex Bushing</t>
  </si>
  <si>
    <t>A164000802</t>
  </si>
  <si>
    <t>1/2 x 1/8   125lb LF Bronze Hex Bushing</t>
  </si>
  <si>
    <t>A164000804</t>
  </si>
  <si>
    <t>1/2 x 1/4   125lb LF Bronze Hex Bushing</t>
  </si>
  <si>
    <t>A164000806</t>
  </si>
  <si>
    <t>1/2 x 3/8   125lb LF Bronze Hex Bushing</t>
  </si>
  <si>
    <t>A164001202</t>
  </si>
  <si>
    <t>3/4 x 1/8   125lb LF Bronze Hex Bushing</t>
  </si>
  <si>
    <t>A164001204</t>
  </si>
  <si>
    <t>3/4 x 1/4   125lb LF Bronze Hex Bushing</t>
  </si>
  <si>
    <t>A164001206</t>
  </si>
  <si>
    <t>3/4 x 3/8   125lb LF Bronze Hex Bushing</t>
  </si>
  <si>
    <t>A164001208</t>
  </si>
  <si>
    <t>3/4 x 1/2   125lb LF Bronze Hex Bushing</t>
  </si>
  <si>
    <t>A164001604</t>
  </si>
  <si>
    <t>1 x 1/4 125lb LF Bronze Hex Bushing</t>
  </si>
  <si>
    <t>A164001606</t>
  </si>
  <si>
    <t>1 x 3/8 125lb LF Bronze Hex Bushing</t>
  </si>
  <si>
    <t>A164001608</t>
  </si>
  <si>
    <t>1 x 1/2 125lb LF Bronze Hex Bushing</t>
  </si>
  <si>
    <t>A164001612</t>
  </si>
  <si>
    <t>1 x 3/4 125lb LF Bronze Hex Bushing</t>
  </si>
  <si>
    <t>A164002004</t>
  </si>
  <si>
    <t>1-1/4 x 1/4 125lb LF Bronze Hex Bushing</t>
  </si>
  <si>
    <t>A164002006</t>
  </si>
  <si>
    <t>1-1/4 x 3/8 125lb LF Bronze Hex Bushing</t>
  </si>
  <si>
    <t>A164002008</t>
  </si>
  <si>
    <t>1-1/4 x 1/2 125lb LF Bronze Hex Bushing</t>
  </si>
  <si>
    <t>A164002012</t>
  </si>
  <si>
    <t>1-1/4 x 3/4 125lb LF Bronze Hex Bushing</t>
  </si>
  <si>
    <t>A164002016</t>
  </si>
  <si>
    <t>1-1/4 x 1 125lb LF Bronze Hex Bushing</t>
  </si>
  <si>
    <t>A164002404</t>
  </si>
  <si>
    <t>1-1/2 x 1/4 125lb LF Bronze Hex Bushing</t>
  </si>
  <si>
    <t>A164002406</t>
  </si>
  <si>
    <t>1-1/2 x 3/8 152lb LF Bronze Hex Bushing</t>
  </si>
  <si>
    <t>A164002408</t>
  </si>
  <si>
    <t>1-1/2 x 1/2 125lb LF Bronze Hex Bushing</t>
  </si>
  <si>
    <t>A164002412</t>
  </si>
  <si>
    <t>1-1/2 x 3/4 125lb LF Bronze Hex Bushing</t>
  </si>
  <si>
    <t>A164002416</t>
  </si>
  <si>
    <t>1-1/2 x 1 125lb LF Bronze Hex Bushing</t>
  </si>
  <si>
    <t>A164002420</t>
  </si>
  <si>
    <t>1-1/2 x 1-1/4 125lb LF Bronze Hex Bushing</t>
  </si>
  <si>
    <t>A164003208</t>
  </si>
  <si>
    <t>2 x 1/2 125lb LF Bronze Hex Bushing</t>
  </si>
  <si>
    <t>A164003212</t>
  </si>
  <si>
    <t>2 x 3/4 125lb LF Bronze Hex Bushing</t>
  </si>
  <si>
    <t>A164003216</t>
  </si>
  <si>
    <t>2 x 1 125lb LF Bronze Hex Bushing</t>
  </si>
  <si>
    <t>A164003220</t>
  </si>
  <si>
    <t>2 x 1-1/4 125lb LF Bronze Hex Bushing</t>
  </si>
  <si>
    <t>A164003224</t>
  </si>
  <si>
    <t>2 x 1-1/2 125lb LF Bronze Hex Bushing</t>
  </si>
  <si>
    <t>A164004008</t>
  </si>
  <si>
    <t>2-1/2 x 1/2 125lb LF Bronze Hex Bushing</t>
  </si>
  <si>
    <t>A164004012</t>
  </si>
  <si>
    <t>2-1/2 x 3/4 125lb LF Bronze Hex Bushing</t>
  </si>
  <si>
    <t>A164004016</t>
  </si>
  <si>
    <t>2-1/2 x 1 125lb LF Bronze Hex Bushing</t>
  </si>
  <si>
    <t>A164004020</t>
  </si>
  <si>
    <t>2-1/2 x 1-1/4 125lb LF Bronze Hex Bushing</t>
  </si>
  <si>
    <t>A164004024</t>
  </si>
  <si>
    <t>2-1/2 x 1-1/2 125lb LF Bronze Hex Bushing</t>
  </si>
  <si>
    <t>A164004032</t>
  </si>
  <si>
    <t>2-1/2 x 2 125lb LF Bronze Hex Bushing</t>
  </si>
  <si>
    <t>A164004816</t>
  </si>
  <si>
    <t>3 x 1 125lb LF Bronze Hex Bushing</t>
  </si>
  <si>
    <t>A164004820</t>
  </si>
  <si>
    <t>3 x 1-1/4 125lb LF Bronze Hex Bushing</t>
  </si>
  <si>
    <t>A164004824</t>
  </si>
  <si>
    <t>3 x 1-1/2 125lb LF Bronze Hex Bushing</t>
  </si>
  <si>
    <t>A164004832</t>
  </si>
  <si>
    <t>3 x 2 125lb LF Bronze Hex Bushing</t>
  </si>
  <si>
    <t>A164004840</t>
  </si>
  <si>
    <t>3 x 2-1/2 125lb LF Bronze Hex Bushing</t>
  </si>
  <si>
    <t>A164006424</t>
  </si>
  <si>
    <t>4 x 1-1/2 125lb LF Bronze Hex Bushing</t>
  </si>
  <si>
    <t>A164006432</t>
  </si>
  <si>
    <t>4 x 2 125lb LF Bronze Hex Bushing</t>
  </si>
  <si>
    <t>A164006440</t>
  </si>
  <si>
    <t>4 x 2-1/2 125lb LF Bronze Hex Bushing</t>
  </si>
  <si>
    <t>A164006448</t>
  </si>
  <si>
    <t>4 x 3 125lb LF Bronze Hex Bushing</t>
  </si>
  <si>
    <t>A163080402</t>
  </si>
  <si>
    <t>1/4 x 1/8   125lb LF Bronze Reducer Couplings</t>
  </si>
  <si>
    <t>A163080602</t>
  </si>
  <si>
    <t>3/8 x 1/8   125lb LF Bronze Reducer Couplings</t>
  </si>
  <si>
    <t>A163080604</t>
  </si>
  <si>
    <t>3/8 x 1/4   125lb LF Bronze Reducer Couplings</t>
  </si>
  <si>
    <t>A163080802</t>
  </si>
  <si>
    <t>1/2 x 1/8 125lb LF Bronze Reducer Couplings</t>
  </si>
  <si>
    <t>A163080804</t>
  </si>
  <si>
    <t>1/2 x 1/4 125lb LF Bronze Reducer Couplings</t>
  </si>
  <si>
    <t>A163080806</t>
  </si>
  <si>
    <t>1/2 x 3/8 125lb LF Bronze Reducer Couplings</t>
  </si>
  <si>
    <t>A163081202</t>
  </si>
  <si>
    <t>3/4 x 1/8 125lb LF Bronze Reducer Couplings</t>
  </si>
  <si>
    <t>A163081204</t>
  </si>
  <si>
    <t>3/4 x 1/4 125lb LF Bronze Reducer Couplings</t>
  </si>
  <si>
    <t>A163081206</t>
  </si>
  <si>
    <t>3/4 x 3/8 125lb LF Bronze Reducer Couplings</t>
  </si>
  <si>
    <t>A163081208</t>
  </si>
  <si>
    <t>3/4 x 1/2 125lb LF Bronze Reducer Couplings</t>
  </si>
  <si>
    <t>A163081608</t>
  </si>
  <si>
    <t>1 x 1/2 125lb LF Bronze Reducer Couplings</t>
  </si>
  <si>
    <t>A163081612</t>
  </si>
  <si>
    <t>1 x 3/4 125lb LF Bronze Reducer Couplings</t>
  </si>
  <si>
    <t>A163082008</t>
  </si>
  <si>
    <t>1-1/4 x 1/2 125lb LF Bronze Reducer Couplings</t>
  </si>
  <si>
    <t>A163082012</t>
  </si>
  <si>
    <t>1-1/4 x 3/4 125lb LF Bronze Reducer Couplings</t>
  </si>
  <si>
    <t>A163082016</t>
  </si>
  <si>
    <t>1-1/4 x 1 125lb LF Bronze Reducer Couplings</t>
  </si>
  <si>
    <t>A163082408</t>
  </si>
  <si>
    <t>1-1/2 x 1/2 125lb LF Bronze Reducer Couplings</t>
  </si>
  <si>
    <t>A163082412</t>
  </si>
  <si>
    <t>1-1/2 x 3/4 125lb LF Bronze Reducer Couplings</t>
  </si>
  <si>
    <t>A163082416</t>
  </si>
  <si>
    <t>1-1/2 x 1 125lb LF Bronze Reducer Couplings</t>
  </si>
  <si>
    <t>A163082420</t>
  </si>
  <si>
    <t>1-1/2 x 1-1/4 125lb LF Bronze Reducer Couplings</t>
  </si>
  <si>
    <t>A163083208</t>
  </si>
  <si>
    <t>2 x 1/2 125lb LF Bronze Reducer Couplings</t>
  </si>
  <si>
    <t>A163083212</t>
  </si>
  <si>
    <t>2 x 3/4 125lb LF Bronze Reducer Couplings</t>
  </si>
  <si>
    <t>A163083216</t>
  </si>
  <si>
    <t>2 x 1 125lb LF Bronze Reducer Couplings</t>
  </si>
  <si>
    <t>A163083220</t>
  </si>
  <si>
    <t>2 x 1-1/4 125lb LF Bronze Reducer Couplings</t>
  </si>
  <si>
    <t>A163083224</t>
  </si>
  <si>
    <t>2 x 1-1/2 125lb LF Bronze Reducer Couplings</t>
  </si>
  <si>
    <t>A163084016</t>
  </si>
  <si>
    <t>2-1/2 x 1 125lb LF Bronze Reducer Couplings</t>
  </si>
  <si>
    <t>A163084020</t>
  </si>
  <si>
    <t>2-1/2 x 1-1/4 125lb LF Bronze Reducer Couplings</t>
  </si>
  <si>
    <t>A163084024</t>
  </si>
  <si>
    <t>2-1/2 x 1-1/2 125lb LF Bronze Reducer Couplings</t>
  </si>
  <si>
    <t>A163084032</t>
  </si>
  <si>
    <t>2-1/2 x 2 125lb LF Bronze Reducer Couplings</t>
  </si>
  <si>
    <t>A163084832</t>
  </si>
  <si>
    <t>3 x 2 125lb LF Bronze Reducer Couplings</t>
  </si>
  <si>
    <t>A163084840</t>
  </si>
  <si>
    <t>3 x 2-1/2 125lb LF Bronze Reducer Couplings</t>
  </si>
  <si>
    <t>A163086440</t>
  </si>
  <si>
    <t>4 x 2-1/2 125lb LF Bronze Reducer Couplings</t>
  </si>
  <si>
    <t>A163086448</t>
  </si>
  <si>
    <t>4 x 3 125lb LF Bronze Reducer Couplings</t>
  </si>
  <si>
    <t>A1650008</t>
  </si>
  <si>
    <t>1/2 LF Bronze Square Head Cored Plug</t>
  </si>
  <si>
    <t>A1650012</t>
  </si>
  <si>
    <t>3/4 LF Bronze Square Head Cored Plug</t>
  </si>
  <si>
    <t>A1650016</t>
  </si>
  <si>
    <t>1 LF Bronze Square Head Cored Plug</t>
  </si>
  <si>
    <t>A1650020</t>
  </si>
  <si>
    <t>1-1/4 LF Bronze Square Head Cored Plug</t>
  </si>
  <si>
    <t>A1650024</t>
  </si>
  <si>
    <t>1-1/2 LF Bronze Square Head Cored Plug</t>
  </si>
  <si>
    <t>A1650032</t>
  </si>
  <si>
    <t>2 LF Bronze Square Head Cored Plug</t>
  </si>
  <si>
    <t>A1650040</t>
  </si>
  <si>
    <t>2-1/2 LF Bronze Square Head Cored Plug</t>
  </si>
  <si>
    <t>A1650048</t>
  </si>
  <si>
    <t>3 LF Bronze Square Head Cored Plug</t>
  </si>
  <si>
    <t>A1650064</t>
  </si>
  <si>
    <t>4 LF Bronze Square Head Cored Plug</t>
  </si>
  <si>
    <t>A1650106</t>
  </si>
  <si>
    <t>3/8 LF Bronze Square Head Solid Plug</t>
  </si>
  <si>
    <t>A1650108</t>
  </si>
  <si>
    <t>1/2 LF Bronze Square Head Solid Plug</t>
  </si>
  <si>
    <t>A1650112</t>
  </si>
  <si>
    <t>3/4 LF Bronze Square Head Solid Plug</t>
  </si>
  <si>
    <t>A1650116</t>
  </si>
  <si>
    <t>1 LF Bronze Square Head Solid Plug</t>
  </si>
  <si>
    <t>A1650120</t>
  </si>
  <si>
    <t>1-1/4 LF Bronze Square Head Solid Plug</t>
  </si>
  <si>
    <t>A1650124</t>
  </si>
  <si>
    <t>1-1/2 LF Bronze Square Head Solid Plug</t>
  </si>
  <si>
    <t>A1650132</t>
  </si>
  <si>
    <t>2 LF Bronze Square Head Solid Plug</t>
  </si>
  <si>
    <t>A1650140</t>
  </si>
  <si>
    <t>2-1/2 LF Bronze Square Head Solid Plug</t>
  </si>
  <si>
    <t>A1650148</t>
  </si>
  <si>
    <t>3 LF Bronze Square Head Solid Plug</t>
  </si>
  <si>
    <t>A1650164</t>
  </si>
  <si>
    <t>4 LF Bronze Square Head Solid Plug</t>
  </si>
  <si>
    <t>A1640602</t>
  </si>
  <si>
    <t>1/8 125lb LF Bronze Hex Locknut</t>
  </si>
  <si>
    <t>A1640604</t>
  </si>
  <si>
    <t>1/4 125lb LF Bronze Hex Locknut</t>
  </si>
  <si>
    <t>A1640606</t>
  </si>
  <si>
    <t>3/8 125lb LF Bronze Hex Locknut</t>
  </si>
  <si>
    <t>A1640608</t>
  </si>
  <si>
    <t>1/2 125lb LF Bronze Hex Locknut</t>
  </si>
  <si>
    <t>A1640612</t>
  </si>
  <si>
    <t>3/4 125lb LF Bronze Hex Locknut</t>
  </si>
  <si>
    <t>A1640616</t>
  </si>
  <si>
    <t>1 125lb LF Bronze Hex Locknut</t>
  </si>
  <si>
    <t>A1640620</t>
  </si>
  <si>
    <t>1-1/4 125lb LF Bronze Hex Locknut</t>
  </si>
  <si>
    <t>A1640624</t>
  </si>
  <si>
    <t>1-1/2 125lb LF Bronze Hex Locknut</t>
  </si>
  <si>
    <t>A1640632</t>
  </si>
  <si>
    <t>2 125lb LF Bronze Hex Locknut</t>
  </si>
  <si>
    <t>A1663008</t>
  </si>
  <si>
    <t xml:space="preserve">	1/2 125lb LF Bronze Floor Flange</t>
  </si>
  <si>
    <t>A1663012</t>
  </si>
  <si>
    <t xml:space="preserve">        3/4 125lb LF Bronze Floor Flange</t>
  </si>
  <si>
    <t>A1663016</t>
  </si>
  <si>
    <t>1 125lb LF Bronze Floor Flange</t>
  </si>
  <si>
    <t>A1663020</t>
  </si>
  <si>
    <t>1-1/4 125lb LF Bronze Floor Flange</t>
  </si>
  <si>
    <t>A1663024</t>
  </si>
  <si>
    <t>1-1/2 125lb LF Bronze Floor Flange</t>
  </si>
  <si>
    <t>A1663032</t>
  </si>
  <si>
    <t>2 125lb LF Bronze Floor Flange</t>
  </si>
  <si>
    <t>A1661208</t>
  </si>
  <si>
    <t>1/2 125lb LF Bronze Companion Flange</t>
  </si>
  <si>
    <t>A1661212</t>
  </si>
  <si>
    <t>3/4 125lb LF Bronze Companion Flange</t>
  </si>
  <si>
    <t>A1661216</t>
  </si>
  <si>
    <t>1 125lb LF Bronze Companion Flange</t>
  </si>
  <si>
    <t>A1661220</t>
  </si>
  <si>
    <t>1-1/4 125lb LF Bronze Companion Flange</t>
  </si>
  <si>
    <t>A1661224</t>
  </si>
  <si>
    <t>1-1/2 125lb LF Bronze Companion Flange</t>
  </si>
  <si>
    <t>A1661232</t>
  </si>
  <si>
    <t>2 125lb LF Bronze Companion Flange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</si>
</sst>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(&quot;$&quot;* #,##0.00_);_(&quot;$&quot;* \(#,##0.00\);_(&quot;$&quot;* &quot;-&quot;??_);_(@_)"/>
    <numFmt numFmtId="165" formatCode="#,##0.0000_);\(#,##0.0000\)"/>
    <numFmt numFmtId="166" formatCode="_(&quot;$&quot;* #,##0.000_);_(&quot;$&quot;* \(#,##0.000\);_(&quot;$&quot;* &quot;-&quot;??_);_(@_)"/>
    <numFmt numFmtId="167" formatCode="_(* #,##0.0000_);_(* \(#,##0.0000\);_(* &quot;-&quot;??_);_(@_)"/>
  </numFmts>
  <fonts count="9">
    <font>
      <sz val="10.0"/>
      <color rgb="FF000000"/>
      <name val="Arial"/>
      <scheme val="minor"/>
    </font>
    <font>
      <sz val="12.0"/>
      <color theme="1"/>
      <name val="Arial Narrow"/>
    </font>
    <font>
      <b/>
      <sz val="10.0"/>
      <color rgb="FFFFFFFF"/>
      <name val="Arial Narrow"/>
    </font>
    <font>
      <b/>
      <sz val="10.0"/>
      <color rgb="FF000000"/>
      <name val="Arial Narrow"/>
    </font>
    <font>
      <b/>
      <sz val="10.0"/>
      <color theme="1"/>
      <name val="Arial Narrow"/>
    </font>
    <font>
      <sz val="10.0"/>
      <color theme="1"/>
      <name val="Arial Narrow"/>
    </font>
    <font>
      <sz val="10.0"/>
      <color rgb="FF000000"/>
      <name val="Arial Narrow"/>
    </font>
    <font>
      <color rgb="FF000000"/>
      <name val="Arial Narrow"/>
    </font>
    <font>
      <color theme="1"/>
      <name val="Arial Narrow"/>
    </font>
  </fonts>
  <fills count="5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8">
    <border/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1" numFmtId="164" xfId="0" applyAlignment="1" applyFont="1" applyNumberFormat="1">
      <alignment shrinkToFit="0" vertical="bottom" wrapText="0"/>
    </xf>
    <xf borderId="0" fillId="0" fontId="1" numFmtId="165" xfId="0" applyAlignment="1" applyFont="1" applyNumberFormat="1">
      <alignment shrinkToFit="0" vertical="bottom" wrapText="0"/>
    </xf>
    <xf borderId="0" fillId="0" fontId="1" numFmtId="166" xfId="0" applyAlignment="1" applyFont="1" applyNumberFormat="1">
      <alignment shrinkToFit="0" vertical="bottom" wrapText="0"/>
    </xf>
    <xf borderId="1" fillId="2" fontId="2" numFmtId="0" xfId="0" applyAlignment="1" applyBorder="1" applyFill="1" applyFont="1">
      <alignment horizontal="center" shrinkToFit="0" vertical="center" wrapText="1"/>
    </xf>
    <xf borderId="2" fillId="2" fontId="2" numFmtId="0" xfId="0" applyAlignment="1" applyBorder="1" applyFont="1">
      <alignment horizontal="center" shrinkToFit="0" vertical="center" wrapText="0"/>
    </xf>
    <xf borderId="3" fillId="3" fontId="3" numFmtId="167" xfId="0" applyAlignment="1" applyBorder="1" applyFill="1" applyFont="1" applyNumberFormat="1">
      <alignment horizontal="center" shrinkToFit="0" vertical="center" wrapText="0"/>
    </xf>
    <xf borderId="4" fillId="3" fontId="4" numFmtId="165" xfId="0" applyAlignment="1" applyBorder="1" applyFont="1" applyNumberFormat="1">
      <alignment shrinkToFit="0" vertical="center" wrapText="0"/>
    </xf>
    <xf borderId="5" fillId="2" fontId="2" numFmtId="0" xfId="0" applyAlignment="1" applyBorder="1" applyFont="1">
      <alignment horizontal="center" shrinkToFit="0" vertical="bottom" wrapText="0"/>
    </xf>
    <xf borderId="6" fillId="2" fontId="2" numFmtId="0" xfId="0" applyAlignment="1" applyBorder="1" applyFont="1">
      <alignment horizontal="center" shrinkToFit="0" vertical="bottom" wrapText="0"/>
    </xf>
    <xf borderId="6" fillId="2" fontId="2" numFmtId="164" xfId="0" applyAlignment="1" applyBorder="1" applyFont="1" applyNumberFormat="1">
      <alignment horizontal="center" shrinkToFit="0" vertical="bottom" wrapText="0"/>
    </xf>
    <xf borderId="6" fillId="2" fontId="2" numFmtId="165" xfId="0" applyAlignment="1" applyBorder="1" applyFont="1" applyNumberFormat="1">
      <alignment horizontal="center" shrinkToFit="0" vertical="bottom" wrapText="0"/>
    </xf>
    <xf borderId="7" fillId="2" fontId="2" numFmtId="0" xfId="0" applyAlignment="1" applyBorder="1" applyFont="1">
      <alignment horizontal="center" shrinkToFit="0" vertical="bottom" wrapText="0"/>
    </xf>
    <xf borderId="0" fillId="0" fontId="5" numFmtId="0" xfId="0" applyAlignment="1" applyFont="1">
      <alignment horizontal="center" shrinkToFit="0" vertical="bottom" wrapText="0"/>
    </xf>
    <xf borderId="0" fillId="0" fontId="6" numFmtId="164" xfId="0" applyAlignment="1" applyFont="1" applyNumberFormat="1">
      <alignment horizontal="center" shrinkToFit="0" vertical="center" wrapText="0"/>
    </xf>
    <xf borderId="0" fillId="0" fontId="4" numFmtId="164" xfId="0" applyAlignment="1" applyFont="1" applyNumberFormat="1">
      <alignment horizontal="center" shrinkToFit="0" vertical="bottom" wrapText="0"/>
    </xf>
    <xf borderId="0" fillId="0" fontId="6" numFmtId="0" xfId="0" applyAlignment="1" applyFont="1">
      <alignment horizontal="center" shrinkToFit="0" vertical="center" wrapText="0"/>
    </xf>
    <xf borderId="0" fillId="4" fontId="5" numFmtId="0" xfId="0" applyAlignment="1" applyFill="1" applyFont="1">
      <alignment horizontal="center" shrinkToFit="0" vertical="bottom" wrapText="0"/>
    </xf>
    <xf borderId="0" fillId="4" fontId="4" numFmtId="164" xfId="0" applyAlignment="1" applyFont="1" applyNumberFormat="1">
      <alignment horizontal="center" shrinkToFit="0" vertical="bottom" wrapText="0"/>
    </xf>
    <xf borderId="0" fillId="4" fontId="6" numFmtId="0" xfId="0" applyAlignment="1" applyFont="1">
      <alignment horizontal="center" shrinkToFit="0" vertical="center" wrapText="0"/>
    </xf>
    <xf borderId="0" fillId="4" fontId="7" numFmtId="0" xfId="0" applyAlignment="1" applyFont="1">
      <alignment horizontal="center"/>
    </xf>
    <xf borderId="0" fillId="4" fontId="8" numFmtId="0" xfId="0" applyAlignment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266700</xdr:colOff>
      <xdr:row>0</xdr:row>
      <xdr:rowOff>0</xdr:rowOff>
    </xdr:from>
    <xdr:ext cx="1657350" cy="704850"/>
    <xdr:sp>
      <xdr:nvSpPr>
        <xdr:cNvPr id="3" name="Shape 3"/>
        <xdr:cNvSpPr/>
      </xdr:nvSpPr>
      <xdr:spPr>
        <a:xfrm>
          <a:off x="4522088" y="3432338"/>
          <a:ext cx="1647825" cy="69532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r">
            <a:spcBef>
              <a:spcPts val="0"/>
            </a:spcBef>
            <a:spcAft>
              <a:spcPts val="0"/>
            </a:spcAft>
            <a:buClr>
              <a:srgbClr val="000000"/>
            </a:buClr>
            <a:buSzPts val="1600"/>
            <a:buFont typeface="Arial"/>
            <a:buNone/>
          </a:pPr>
          <a:r>
            <a:rPr i="0" lang="en-US" sz="16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800-678-2544</a:t>
          </a:r>
          <a:endParaRPr sz="1400"/>
        </a:p>
        <a:p>
          <a:pPr indent="0" lvl="0" marL="0" rtl="0" algn="r">
            <a:spcBef>
              <a:spcPts val="0"/>
            </a:spcBef>
            <a:spcAft>
              <a:spcPts val="0"/>
            </a:spcAft>
            <a:buClr>
              <a:srgbClr val="000000"/>
            </a:buClr>
            <a:buSzPts val="1600"/>
            <a:buFont typeface="Arial"/>
            <a:buNone/>
          </a:pPr>
          <a:r>
            <a:rPr i="0" lang="en-US" sz="16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msipvf.com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2162175" cy="6953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0.0"/>
    <col customWidth="1" min="2" max="2" width="39.38"/>
    <col customWidth="1" min="3" max="3" width="9.5"/>
    <col customWidth="1" min="4" max="5" width="8.75"/>
    <col customWidth="1" min="6" max="6" width="8.0"/>
  </cols>
  <sheetData>
    <row r="1" ht="57.0" customHeight="1">
      <c r="A1" s="1"/>
      <c r="B1" s="1"/>
      <c r="C1" s="2"/>
      <c r="D1" s="3"/>
      <c r="E1" s="4"/>
      <c r="F1" s="1"/>
    </row>
    <row r="2" ht="13.5" customHeight="1">
      <c r="A2" s="5"/>
      <c r="B2" s="6" t="s">
        <v>0</v>
      </c>
      <c r="C2" s="7" t="s">
        <v>1</v>
      </c>
      <c r="D2" s="8">
        <v>0.0</v>
      </c>
      <c r="E2" s="5" t="s">
        <v>2</v>
      </c>
      <c r="F2" s="5" t="s">
        <v>3</v>
      </c>
    </row>
    <row r="3" ht="13.5" customHeight="1">
      <c r="A3" s="9" t="s">
        <v>4</v>
      </c>
      <c r="B3" s="10" t="s">
        <v>5</v>
      </c>
      <c r="C3" s="11" t="s">
        <v>6</v>
      </c>
      <c r="D3" s="12" t="s">
        <v>7</v>
      </c>
      <c r="E3" s="13" t="s">
        <v>8</v>
      </c>
      <c r="F3" s="13" t="s">
        <v>9</v>
      </c>
    </row>
    <row r="4" ht="12.75" customHeight="1">
      <c r="A4" s="14" t="s">
        <v>10</v>
      </c>
      <c r="B4" s="14" t="s">
        <v>11</v>
      </c>
      <c r="C4" s="15">
        <v>8.239300734999999</v>
      </c>
      <c r="D4" s="16">
        <f t="shared" ref="D4:D302" si="1">($D$2)*(C4)</f>
        <v>0</v>
      </c>
      <c r="E4" s="17">
        <v>25.0</v>
      </c>
      <c r="F4" s="17">
        <v>800.0</v>
      </c>
    </row>
    <row r="5" ht="12.75" customHeight="1">
      <c r="A5" s="14" t="s">
        <v>12</v>
      </c>
      <c r="B5" s="14" t="s">
        <v>13</v>
      </c>
      <c r="C5" s="15">
        <v>8.239300734999999</v>
      </c>
      <c r="D5" s="16">
        <f t="shared" si="1"/>
        <v>0</v>
      </c>
      <c r="E5" s="17">
        <v>25.0</v>
      </c>
      <c r="F5" s="17">
        <v>400.0</v>
      </c>
    </row>
    <row r="6" ht="12.75" customHeight="1">
      <c r="A6" s="14" t="s">
        <v>14</v>
      </c>
      <c r="B6" s="14" t="s">
        <v>15</v>
      </c>
      <c r="C6" s="15">
        <v>8.239300734999999</v>
      </c>
      <c r="D6" s="16">
        <f t="shared" si="1"/>
        <v>0</v>
      </c>
      <c r="E6" s="17">
        <v>25.0</v>
      </c>
      <c r="F6" s="17">
        <v>300.0</v>
      </c>
    </row>
    <row r="7" ht="12.75" customHeight="1">
      <c r="A7" s="18" t="s">
        <v>16</v>
      </c>
      <c r="B7" s="18" t="s">
        <v>17</v>
      </c>
      <c r="C7" s="15">
        <v>12.530263295999998</v>
      </c>
      <c r="D7" s="19">
        <f t="shared" si="1"/>
        <v>0</v>
      </c>
      <c r="E7" s="20">
        <v>25.0</v>
      </c>
      <c r="F7" s="20">
        <v>200.0</v>
      </c>
    </row>
    <row r="8" ht="12.75" customHeight="1">
      <c r="A8" s="18" t="s">
        <v>18</v>
      </c>
      <c r="B8" s="18" t="s">
        <v>19</v>
      </c>
      <c r="C8" s="15">
        <v>16.886487645</v>
      </c>
      <c r="D8" s="19">
        <f t="shared" si="1"/>
        <v>0</v>
      </c>
      <c r="E8" s="20">
        <v>25.0</v>
      </c>
      <c r="F8" s="20">
        <v>100.0</v>
      </c>
    </row>
    <row r="9" ht="12.75" customHeight="1">
      <c r="A9" s="18" t="s">
        <v>20</v>
      </c>
      <c r="B9" s="18" t="s">
        <v>21</v>
      </c>
      <c r="C9" s="15">
        <v>26.039453411999997</v>
      </c>
      <c r="D9" s="19">
        <f t="shared" si="1"/>
        <v>0</v>
      </c>
      <c r="E9" s="20">
        <v>25.0</v>
      </c>
      <c r="F9" s="20">
        <v>75.0</v>
      </c>
    </row>
    <row r="10" ht="12.75" customHeight="1">
      <c r="A10" s="18" t="s">
        <v>22</v>
      </c>
      <c r="B10" s="18" t="s">
        <v>23</v>
      </c>
      <c r="C10" s="15">
        <v>41.408604485999994</v>
      </c>
      <c r="D10" s="19">
        <f t="shared" si="1"/>
        <v>0</v>
      </c>
      <c r="E10" s="20">
        <v>10.0</v>
      </c>
      <c r="F10" s="20">
        <v>40.0</v>
      </c>
    </row>
    <row r="11" ht="12.75" customHeight="1">
      <c r="A11" s="18" t="s">
        <v>24</v>
      </c>
      <c r="B11" s="18" t="s">
        <v>25</v>
      </c>
      <c r="C11" s="15">
        <v>71.93480582299999</v>
      </c>
      <c r="D11" s="19">
        <f t="shared" si="1"/>
        <v>0</v>
      </c>
      <c r="E11" s="20">
        <v>10.0</v>
      </c>
      <c r="F11" s="20">
        <v>40.0</v>
      </c>
    </row>
    <row r="12" ht="12.75" customHeight="1">
      <c r="A12" s="18" t="s">
        <v>26</v>
      </c>
      <c r="B12" s="18" t="s">
        <v>27</v>
      </c>
      <c r="C12" s="15">
        <v>84.15507562599998</v>
      </c>
      <c r="D12" s="19">
        <f t="shared" si="1"/>
        <v>0</v>
      </c>
      <c r="E12" s="20">
        <v>10.0</v>
      </c>
      <c r="F12" s="20">
        <v>30.0</v>
      </c>
    </row>
    <row r="13" ht="12.75" customHeight="1">
      <c r="A13" s="18" t="s">
        <v>28</v>
      </c>
      <c r="B13" s="18" t="s">
        <v>29</v>
      </c>
      <c r="C13" s="15">
        <v>165.11232363999997</v>
      </c>
      <c r="D13" s="19">
        <f t="shared" si="1"/>
        <v>0</v>
      </c>
      <c r="E13" s="20">
        <v>5.0</v>
      </c>
      <c r="F13" s="20">
        <v>15.0</v>
      </c>
    </row>
    <row r="14" ht="12.75" customHeight="1">
      <c r="A14" s="18" t="s">
        <v>30</v>
      </c>
      <c r="B14" s="18" t="s">
        <v>31</v>
      </c>
      <c r="C14" s="15">
        <v>253.26468378099997</v>
      </c>
      <c r="D14" s="19">
        <f t="shared" si="1"/>
        <v>0</v>
      </c>
      <c r="E14" s="20">
        <v>1.0</v>
      </c>
      <c r="F14" s="20">
        <v>5.0</v>
      </c>
    </row>
    <row r="15" ht="12.75" customHeight="1">
      <c r="A15" s="18" t="s">
        <v>32</v>
      </c>
      <c r="B15" s="18" t="s">
        <v>33</v>
      </c>
      <c r="C15" s="15">
        <v>610.801389339</v>
      </c>
      <c r="D15" s="19">
        <f t="shared" si="1"/>
        <v>0</v>
      </c>
      <c r="E15" s="20">
        <v>1.0</v>
      </c>
      <c r="F15" s="20">
        <v>5.0</v>
      </c>
    </row>
    <row r="16" ht="12.75" customHeight="1">
      <c r="A16" s="18" t="s">
        <v>34</v>
      </c>
      <c r="B16" s="18" t="s">
        <v>35</v>
      </c>
      <c r="C16" s="15">
        <v>9.022442191</v>
      </c>
      <c r="D16" s="19">
        <f t="shared" si="1"/>
        <v>0</v>
      </c>
      <c r="E16" s="20">
        <v>25.0</v>
      </c>
      <c r="F16" s="20">
        <v>800.0</v>
      </c>
    </row>
    <row r="17" ht="12.75" customHeight="1">
      <c r="A17" s="18" t="s">
        <v>36</v>
      </c>
      <c r="B17" s="18" t="s">
        <v>37</v>
      </c>
      <c r="C17" s="15">
        <v>9.022442191</v>
      </c>
      <c r="D17" s="19">
        <f t="shared" si="1"/>
        <v>0</v>
      </c>
      <c r="E17" s="20">
        <v>25.0</v>
      </c>
      <c r="F17" s="20">
        <v>400.0</v>
      </c>
    </row>
    <row r="18" ht="12.75" customHeight="1">
      <c r="A18" s="18" t="s">
        <v>38</v>
      </c>
      <c r="B18" s="18" t="s">
        <v>39</v>
      </c>
      <c r="C18" s="15">
        <v>9.022442191</v>
      </c>
      <c r="D18" s="19">
        <f t="shared" si="1"/>
        <v>0</v>
      </c>
      <c r="E18" s="20">
        <v>25.0</v>
      </c>
      <c r="F18" s="20">
        <v>300.0</v>
      </c>
    </row>
    <row r="19" ht="12.75" customHeight="1">
      <c r="A19" s="18" t="s">
        <v>40</v>
      </c>
      <c r="B19" s="18" t="s">
        <v>41</v>
      </c>
      <c r="C19" s="15">
        <v>11.469759240999998</v>
      </c>
      <c r="D19" s="19">
        <f t="shared" si="1"/>
        <v>0</v>
      </c>
      <c r="E19" s="20">
        <v>25.0</v>
      </c>
      <c r="F19" s="20">
        <v>200.0</v>
      </c>
    </row>
    <row r="20" ht="12.75" customHeight="1">
      <c r="A20" s="18" t="s">
        <v>42</v>
      </c>
      <c r="B20" s="18" t="s">
        <v>43</v>
      </c>
      <c r="C20" s="15">
        <v>16.886487645</v>
      </c>
      <c r="D20" s="19">
        <f t="shared" si="1"/>
        <v>0</v>
      </c>
      <c r="E20" s="20">
        <v>25.0</v>
      </c>
      <c r="F20" s="20">
        <v>100.0</v>
      </c>
    </row>
    <row r="21" ht="12.75" customHeight="1">
      <c r="A21" s="18" t="s">
        <v>44</v>
      </c>
      <c r="B21" s="18" t="s">
        <v>45</v>
      </c>
      <c r="C21" s="15">
        <v>28.486770461999996</v>
      </c>
      <c r="D21" s="19">
        <f t="shared" si="1"/>
        <v>0</v>
      </c>
      <c r="E21" s="20">
        <v>25.0</v>
      </c>
      <c r="F21" s="20">
        <v>75.0</v>
      </c>
    </row>
    <row r="22" ht="12.75" customHeight="1">
      <c r="A22" s="18" t="s">
        <v>46</v>
      </c>
      <c r="B22" s="18" t="s">
        <v>47</v>
      </c>
      <c r="C22" s="15">
        <v>45.569043471</v>
      </c>
      <c r="D22" s="19">
        <f t="shared" si="1"/>
        <v>0</v>
      </c>
      <c r="E22" s="20">
        <v>10.0</v>
      </c>
      <c r="F22" s="20">
        <v>40.0</v>
      </c>
    </row>
    <row r="23" ht="12.75" customHeight="1">
      <c r="A23" s="18" t="s">
        <v>48</v>
      </c>
      <c r="B23" s="18" t="s">
        <v>49</v>
      </c>
      <c r="C23" s="15">
        <v>57.10406449999999</v>
      </c>
      <c r="D23" s="19">
        <f t="shared" si="1"/>
        <v>0</v>
      </c>
      <c r="E23" s="20">
        <v>10.0</v>
      </c>
      <c r="F23" s="20">
        <v>40.0</v>
      </c>
    </row>
    <row r="24" ht="12.75" customHeight="1">
      <c r="A24" s="18" t="s">
        <v>50</v>
      </c>
      <c r="B24" s="18" t="s">
        <v>51</v>
      </c>
      <c r="C24" s="15">
        <v>92.59016172499999</v>
      </c>
      <c r="D24" s="19">
        <f t="shared" si="1"/>
        <v>0</v>
      </c>
      <c r="E24" s="20">
        <v>10.0</v>
      </c>
      <c r="F24" s="20">
        <v>30.0</v>
      </c>
    </row>
    <row r="25" ht="12.75" customHeight="1">
      <c r="A25" s="18" t="s">
        <v>52</v>
      </c>
      <c r="B25" s="18" t="s">
        <v>53</v>
      </c>
      <c r="C25" s="15">
        <v>181.36250885199996</v>
      </c>
      <c r="D25" s="19">
        <f t="shared" si="1"/>
        <v>0</v>
      </c>
      <c r="E25" s="20">
        <v>5.0</v>
      </c>
      <c r="F25" s="20">
        <v>15.0</v>
      </c>
    </row>
    <row r="26" ht="12.75" customHeight="1">
      <c r="A26" s="18" t="s">
        <v>54</v>
      </c>
      <c r="B26" s="18" t="s">
        <v>55</v>
      </c>
      <c r="C26" s="15">
        <v>291.540722443</v>
      </c>
      <c r="D26" s="19">
        <f t="shared" si="1"/>
        <v>0</v>
      </c>
      <c r="E26" s="20">
        <v>1.0</v>
      </c>
      <c r="F26" s="20">
        <v>5.0</v>
      </c>
    </row>
    <row r="27" ht="12.75" customHeight="1">
      <c r="A27" s="18" t="s">
        <v>56</v>
      </c>
      <c r="B27" s="18" t="s">
        <v>57</v>
      </c>
      <c r="C27" s="15">
        <v>666.4696945029999</v>
      </c>
      <c r="D27" s="19">
        <f t="shared" si="1"/>
        <v>0</v>
      </c>
      <c r="E27" s="20">
        <v>1.0</v>
      </c>
      <c r="F27" s="20">
        <v>5.0</v>
      </c>
    </row>
    <row r="28" ht="12.75" customHeight="1">
      <c r="A28" s="18" t="s">
        <v>58</v>
      </c>
      <c r="B28" s="18" t="s">
        <v>59</v>
      </c>
      <c r="C28" s="15">
        <v>12.530263295999998</v>
      </c>
      <c r="D28" s="19">
        <f t="shared" si="1"/>
        <v>0</v>
      </c>
      <c r="E28" s="20">
        <v>25.0</v>
      </c>
      <c r="F28" s="20">
        <v>800.0</v>
      </c>
    </row>
    <row r="29" ht="12.75" customHeight="1">
      <c r="A29" s="18" t="s">
        <v>60</v>
      </c>
      <c r="B29" s="18" t="s">
        <v>61</v>
      </c>
      <c r="C29" s="15">
        <v>12.530263295999998</v>
      </c>
      <c r="D29" s="19">
        <f t="shared" si="1"/>
        <v>0</v>
      </c>
      <c r="E29" s="20">
        <v>25.0</v>
      </c>
      <c r="F29" s="20">
        <v>400.0</v>
      </c>
    </row>
    <row r="30" ht="12.75" customHeight="1">
      <c r="A30" s="18" t="s">
        <v>62</v>
      </c>
      <c r="B30" s="18" t="s">
        <v>63</v>
      </c>
      <c r="C30" s="15">
        <v>12.530263295999998</v>
      </c>
      <c r="D30" s="19">
        <f t="shared" si="1"/>
        <v>0</v>
      </c>
      <c r="E30" s="20">
        <v>25.0</v>
      </c>
      <c r="F30" s="20">
        <v>300.0</v>
      </c>
    </row>
    <row r="31" ht="12.75" customHeight="1">
      <c r="A31" s="18" t="s">
        <v>64</v>
      </c>
      <c r="B31" s="18" t="s">
        <v>65</v>
      </c>
      <c r="C31" s="15">
        <v>15.581251885</v>
      </c>
      <c r="D31" s="19">
        <f t="shared" si="1"/>
        <v>0</v>
      </c>
      <c r="E31" s="20">
        <v>25.0</v>
      </c>
      <c r="F31" s="20">
        <v>200.0</v>
      </c>
    </row>
    <row r="32" ht="12.75" customHeight="1">
      <c r="A32" s="18" t="s">
        <v>66</v>
      </c>
      <c r="B32" s="18" t="s">
        <v>67</v>
      </c>
      <c r="C32" s="15">
        <v>21.976907109</v>
      </c>
      <c r="D32" s="19">
        <f t="shared" si="1"/>
        <v>0</v>
      </c>
      <c r="E32" s="20">
        <v>25.0</v>
      </c>
      <c r="F32" s="20">
        <v>100.0</v>
      </c>
    </row>
    <row r="33" ht="12.75" customHeight="1">
      <c r="A33" s="18" t="s">
        <v>68</v>
      </c>
      <c r="B33" s="18" t="s">
        <v>69</v>
      </c>
      <c r="C33" s="15">
        <v>36.367131363</v>
      </c>
      <c r="D33" s="19">
        <f t="shared" si="1"/>
        <v>0</v>
      </c>
      <c r="E33" s="20">
        <v>25.0</v>
      </c>
      <c r="F33" s="20">
        <v>75.0</v>
      </c>
    </row>
    <row r="34" ht="12.75" customHeight="1">
      <c r="A34" s="18" t="s">
        <v>70</v>
      </c>
      <c r="B34" s="18" t="s">
        <v>71</v>
      </c>
      <c r="C34" s="15">
        <v>55.66830516399999</v>
      </c>
      <c r="D34" s="19">
        <f t="shared" si="1"/>
        <v>0</v>
      </c>
      <c r="E34" s="20">
        <v>10.0</v>
      </c>
      <c r="F34" s="20">
        <v>40.0</v>
      </c>
    </row>
    <row r="35" ht="12.75" customHeight="1">
      <c r="A35" s="18" t="s">
        <v>72</v>
      </c>
      <c r="B35" s="18" t="s">
        <v>73</v>
      </c>
      <c r="C35" s="15">
        <v>72.522161915</v>
      </c>
      <c r="D35" s="19">
        <f t="shared" si="1"/>
        <v>0</v>
      </c>
      <c r="E35" s="20">
        <v>10.0</v>
      </c>
      <c r="F35" s="20">
        <v>40.0</v>
      </c>
    </row>
    <row r="36" ht="12.75" customHeight="1">
      <c r="A36" s="18" t="s">
        <v>74</v>
      </c>
      <c r="B36" s="18" t="s">
        <v>75</v>
      </c>
      <c r="C36" s="15">
        <v>122.96952403899998</v>
      </c>
      <c r="D36" s="19">
        <f t="shared" si="1"/>
        <v>0</v>
      </c>
      <c r="E36" s="20">
        <v>10.0</v>
      </c>
      <c r="F36" s="20">
        <v>30.0</v>
      </c>
    </row>
    <row r="37" ht="12.75" customHeight="1">
      <c r="A37" s="18" t="s">
        <v>76</v>
      </c>
      <c r="B37" s="18" t="s">
        <v>77</v>
      </c>
      <c r="C37" s="15">
        <v>194.39855100500003</v>
      </c>
      <c r="D37" s="19">
        <f t="shared" si="1"/>
        <v>0</v>
      </c>
      <c r="E37" s="20">
        <v>5.0</v>
      </c>
      <c r="F37" s="20">
        <v>15.0</v>
      </c>
    </row>
    <row r="38" ht="12.75" customHeight="1">
      <c r="A38" s="18" t="s">
        <v>78</v>
      </c>
      <c r="B38" s="18" t="s">
        <v>79</v>
      </c>
      <c r="C38" s="15">
        <v>291.540722443</v>
      </c>
      <c r="D38" s="19">
        <f t="shared" si="1"/>
        <v>0</v>
      </c>
      <c r="E38" s="20" t="s">
        <v>80</v>
      </c>
      <c r="F38" s="20">
        <v>5.0</v>
      </c>
    </row>
    <row r="39" ht="12.75" customHeight="1">
      <c r="A39" s="18" t="s">
        <v>81</v>
      </c>
      <c r="B39" s="18" t="s">
        <v>82</v>
      </c>
      <c r="C39" s="15">
        <v>874.7363754579999</v>
      </c>
      <c r="D39" s="19">
        <f t="shared" si="1"/>
        <v>0</v>
      </c>
      <c r="E39" s="20" t="s">
        <v>80</v>
      </c>
      <c r="F39" s="20">
        <v>5.0</v>
      </c>
    </row>
    <row r="40" ht="12.75" customHeight="1">
      <c r="A40" s="18" t="s">
        <v>83</v>
      </c>
      <c r="B40" s="18" t="s">
        <v>84</v>
      </c>
      <c r="C40" s="15">
        <v>12.774995000999999</v>
      </c>
      <c r="D40" s="19">
        <f t="shared" si="1"/>
        <v>0</v>
      </c>
      <c r="E40" s="20">
        <v>70.0</v>
      </c>
      <c r="F40" s="20">
        <v>1120.0</v>
      </c>
    </row>
    <row r="41" ht="12.75" customHeight="1">
      <c r="A41" s="18" t="s">
        <v>85</v>
      </c>
      <c r="B41" s="18" t="s">
        <v>86</v>
      </c>
      <c r="C41" s="15">
        <v>12.774995000999999</v>
      </c>
      <c r="D41" s="19">
        <f t="shared" si="1"/>
        <v>0</v>
      </c>
      <c r="E41" s="20">
        <v>40.0</v>
      </c>
      <c r="F41" s="20">
        <v>640.0</v>
      </c>
    </row>
    <row r="42" ht="12.75" customHeight="1">
      <c r="A42" s="18" t="s">
        <v>87</v>
      </c>
      <c r="B42" s="18" t="s">
        <v>88</v>
      </c>
      <c r="C42" s="15">
        <v>12.045694520099998</v>
      </c>
      <c r="D42" s="19">
        <f t="shared" si="1"/>
        <v>0</v>
      </c>
      <c r="E42" s="20">
        <v>50.0</v>
      </c>
      <c r="F42" s="20">
        <v>600.0</v>
      </c>
    </row>
    <row r="43" ht="12.75" customHeight="1">
      <c r="A43" s="18" t="s">
        <v>89</v>
      </c>
      <c r="B43" s="18" t="s">
        <v>90</v>
      </c>
      <c r="C43" s="15">
        <v>15.581251885</v>
      </c>
      <c r="D43" s="19">
        <f t="shared" si="1"/>
        <v>0</v>
      </c>
      <c r="E43" s="20">
        <v>65.0</v>
      </c>
      <c r="F43" s="20">
        <v>260.0</v>
      </c>
    </row>
    <row r="44" ht="12.75" customHeight="1">
      <c r="A44" s="18" t="s">
        <v>91</v>
      </c>
      <c r="B44" s="18" t="s">
        <v>92</v>
      </c>
      <c r="C44" s="15">
        <v>21.976907109</v>
      </c>
      <c r="D44" s="19">
        <f t="shared" si="1"/>
        <v>0</v>
      </c>
      <c r="E44" s="20">
        <v>40.0</v>
      </c>
      <c r="F44" s="20">
        <v>160.0</v>
      </c>
    </row>
    <row r="45" ht="12.75" customHeight="1">
      <c r="A45" s="18" t="s">
        <v>93</v>
      </c>
      <c r="B45" s="18" t="s">
        <v>94</v>
      </c>
      <c r="C45" s="15">
        <v>36.367131363</v>
      </c>
      <c r="D45" s="19">
        <f t="shared" si="1"/>
        <v>0</v>
      </c>
      <c r="E45" s="20">
        <v>25.0</v>
      </c>
      <c r="F45" s="20">
        <v>100.0</v>
      </c>
    </row>
    <row r="46" ht="12.75" customHeight="1">
      <c r="A46" s="18" t="s">
        <v>95</v>
      </c>
      <c r="B46" s="18" t="s">
        <v>96</v>
      </c>
      <c r="C46" s="15">
        <v>55.66830516399999</v>
      </c>
      <c r="D46" s="19">
        <f t="shared" si="1"/>
        <v>0</v>
      </c>
      <c r="E46" s="20">
        <v>10.0</v>
      </c>
      <c r="F46" s="20">
        <v>40.0</v>
      </c>
    </row>
    <row r="47" ht="12.75" customHeight="1">
      <c r="A47" s="18" t="s">
        <v>97</v>
      </c>
      <c r="B47" s="18" t="s">
        <v>98</v>
      </c>
      <c r="C47" s="15">
        <v>74.757378154</v>
      </c>
      <c r="D47" s="19">
        <f t="shared" si="1"/>
        <v>0</v>
      </c>
      <c r="E47" s="20">
        <v>10.0</v>
      </c>
      <c r="F47" s="20">
        <v>40.0</v>
      </c>
    </row>
    <row r="48" ht="12.75" customHeight="1">
      <c r="A48" s="18" t="s">
        <v>99</v>
      </c>
      <c r="B48" s="18" t="s">
        <v>100</v>
      </c>
      <c r="C48" s="15">
        <v>126.70576140199998</v>
      </c>
      <c r="D48" s="19">
        <f t="shared" si="1"/>
        <v>0</v>
      </c>
      <c r="E48" s="20">
        <v>12.0</v>
      </c>
      <c r="F48" s="20">
        <v>24.0</v>
      </c>
    </row>
    <row r="49" ht="12.75" customHeight="1">
      <c r="A49" s="18" t="s">
        <v>101</v>
      </c>
      <c r="B49" s="18" t="s">
        <v>102</v>
      </c>
      <c r="C49" s="15">
        <v>29.237281024</v>
      </c>
      <c r="D49" s="19">
        <f t="shared" si="1"/>
        <v>0</v>
      </c>
      <c r="E49" s="20">
        <v>30.0</v>
      </c>
      <c r="F49" s="20">
        <v>480.0</v>
      </c>
    </row>
    <row r="50" ht="12.75" customHeight="1">
      <c r="A50" s="18" t="s">
        <v>103</v>
      </c>
      <c r="B50" s="18" t="s">
        <v>104</v>
      </c>
      <c r="C50" s="15">
        <v>29.237281024</v>
      </c>
      <c r="D50" s="19">
        <f t="shared" si="1"/>
        <v>0</v>
      </c>
      <c r="E50" s="20">
        <v>20.0</v>
      </c>
      <c r="F50" s="20">
        <v>240.0</v>
      </c>
    </row>
    <row r="51" ht="12.75" customHeight="1">
      <c r="A51" s="18" t="s">
        <v>105</v>
      </c>
      <c r="B51" s="18" t="s">
        <v>106</v>
      </c>
      <c r="C51" s="15">
        <v>29.237281024</v>
      </c>
      <c r="D51" s="19">
        <f t="shared" si="1"/>
        <v>0</v>
      </c>
      <c r="E51" s="20">
        <v>20.0</v>
      </c>
      <c r="F51" s="20">
        <v>160.0</v>
      </c>
    </row>
    <row r="52" ht="12.75" customHeight="1">
      <c r="A52" s="18" t="s">
        <v>107</v>
      </c>
      <c r="B52" s="18" t="s">
        <v>108</v>
      </c>
      <c r="C52" s="15">
        <v>31.782490755999998</v>
      </c>
      <c r="D52" s="19">
        <f t="shared" si="1"/>
        <v>0</v>
      </c>
      <c r="E52" s="20">
        <v>40.0</v>
      </c>
      <c r="F52" s="20">
        <v>160.0</v>
      </c>
    </row>
    <row r="53" ht="12.75" customHeight="1">
      <c r="A53" s="18" t="s">
        <v>109</v>
      </c>
      <c r="B53" s="18" t="s">
        <v>110</v>
      </c>
      <c r="C53" s="15">
        <v>44.0517069</v>
      </c>
      <c r="D53" s="19">
        <f t="shared" si="1"/>
        <v>0</v>
      </c>
      <c r="E53" s="20">
        <v>40.0</v>
      </c>
      <c r="F53" s="20">
        <v>80.0</v>
      </c>
    </row>
    <row r="54" ht="12.75" customHeight="1">
      <c r="A54" s="18" t="s">
        <v>111</v>
      </c>
      <c r="B54" s="18" t="s">
        <v>112</v>
      </c>
      <c r="C54" s="15">
        <v>58.360353919</v>
      </c>
      <c r="D54" s="19">
        <f t="shared" si="1"/>
        <v>0</v>
      </c>
      <c r="E54" s="20">
        <v>30.0</v>
      </c>
      <c r="F54" s="20">
        <v>60.0</v>
      </c>
    </row>
    <row r="55" ht="12.75" customHeight="1">
      <c r="A55" s="18" t="s">
        <v>113</v>
      </c>
      <c r="B55" s="18" t="s">
        <v>114</v>
      </c>
      <c r="C55" s="15">
        <v>85.460311386</v>
      </c>
      <c r="D55" s="19">
        <f t="shared" si="1"/>
        <v>0</v>
      </c>
      <c r="E55" s="20">
        <v>20.0</v>
      </c>
      <c r="F55" s="20">
        <v>40.0</v>
      </c>
    </row>
    <row r="56" ht="12.75" customHeight="1">
      <c r="A56" s="18" t="s">
        <v>115</v>
      </c>
      <c r="B56" s="18" t="s">
        <v>116</v>
      </c>
      <c r="C56" s="15">
        <v>100.87840880099999</v>
      </c>
      <c r="D56" s="19">
        <f t="shared" si="1"/>
        <v>0</v>
      </c>
      <c r="E56" s="20">
        <v>15.0</v>
      </c>
      <c r="F56" s="20">
        <v>30.0</v>
      </c>
    </row>
    <row r="57" ht="12.75" customHeight="1">
      <c r="A57" s="18" t="s">
        <v>117</v>
      </c>
      <c r="B57" s="18" t="s">
        <v>118</v>
      </c>
      <c r="C57" s="15">
        <v>155.274109099</v>
      </c>
      <c r="D57" s="19">
        <f t="shared" si="1"/>
        <v>0</v>
      </c>
      <c r="E57" s="20" t="s">
        <v>80</v>
      </c>
      <c r="F57" s="20">
        <v>20.0</v>
      </c>
    </row>
    <row r="58" ht="12.75" customHeight="1">
      <c r="A58" s="18" t="s">
        <v>119</v>
      </c>
      <c r="B58" s="18" t="s">
        <v>120</v>
      </c>
      <c r="C58" s="15">
        <v>305.539375969</v>
      </c>
      <c r="D58" s="19">
        <f t="shared" si="1"/>
        <v>0</v>
      </c>
      <c r="E58" s="20" t="s">
        <v>80</v>
      </c>
      <c r="F58" s="20">
        <v>10.0</v>
      </c>
    </row>
    <row r="59" ht="12.75" customHeight="1">
      <c r="A59" s="18" t="s">
        <v>121</v>
      </c>
      <c r="B59" s="18" t="s">
        <v>122</v>
      </c>
      <c r="C59" s="15">
        <v>472.0385126039999</v>
      </c>
      <c r="D59" s="19">
        <f t="shared" si="1"/>
        <v>0</v>
      </c>
      <c r="E59" s="20" t="s">
        <v>80</v>
      </c>
      <c r="F59" s="20">
        <v>7.0</v>
      </c>
    </row>
    <row r="60" ht="12.75" customHeight="1">
      <c r="A60" s="18" t="s">
        <v>123</v>
      </c>
      <c r="B60" s="18" t="s">
        <v>124</v>
      </c>
      <c r="C60" s="15">
        <v>1041.2191966459998</v>
      </c>
      <c r="D60" s="19">
        <f t="shared" si="1"/>
        <v>0</v>
      </c>
      <c r="E60" s="20" t="s">
        <v>80</v>
      </c>
      <c r="F60" s="20">
        <v>4.0</v>
      </c>
    </row>
    <row r="61" ht="12.75" customHeight="1">
      <c r="A61" s="18" t="s">
        <v>125</v>
      </c>
      <c r="B61" s="18" t="s">
        <v>126</v>
      </c>
      <c r="C61" s="15">
        <v>11.469759240999998</v>
      </c>
      <c r="D61" s="19">
        <f t="shared" si="1"/>
        <v>0</v>
      </c>
      <c r="E61" s="20">
        <v>80.0</v>
      </c>
      <c r="F61" s="20">
        <v>640.0</v>
      </c>
    </row>
    <row r="62" ht="12.75" customHeight="1">
      <c r="A62" s="18" t="s">
        <v>127</v>
      </c>
      <c r="B62" s="18" t="s">
        <v>128</v>
      </c>
      <c r="C62" s="15">
        <v>11.469759240999998</v>
      </c>
      <c r="D62" s="19">
        <f t="shared" si="1"/>
        <v>0</v>
      </c>
      <c r="E62" s="20">
        <v>45.0</v>
      </c>
      <c r="F62" s="20">
        <v>360.0</v>
      </c>
    </row>
    <row r="63" ht="12.75" customHeight="1">
      <c r="A63" s="18" t="s">
        <v>129</v>
      </c>
      <c r="B63" s="18" t="s">
        <v>130</v>
      </c>
      <c r="C63" s="15">
        <v>11.469759240999998</v>
      </c>
      <c r="D63" s="19">
        <f t="shared" si="1"/>
        <v>0</v>
      </c>
      <c r="E63" s="20">
        <v>25.0</v>
      </c>
      <c r="F63" s="20">
        <v>200.0</v>
      </c>
    </row>
    <row r="64" ht="12.75" customHeight="1">
      <c r="A64" s="18" t="s">
        <v>131</v>
      </c>
      <c r="B64" s="18" t="s">
        <v>132</v>
      </c>
      <c r="C64" s="15">
        <v>14.422855147999998</v>
      </c>
      <c r="D64" s="19">
        <f t="shared" si="1"/>
        <v>0</v>
      </c>
      <c r="E64" s="20">
        <v>35.0</v>
      </c>
      <c r="F64" s="20">
        <v>140.0</v>
      </c>
    </row>
    <row r="65" ht="12.75" customHeight="1">
      <c r="A65" s="18" t="s">
        <v>133</v>
      </c>
      <c r="B65" s="18" t="s">
        <v>134</v>
      </c>
      <c r="C65" s="15">
        <v>20.753248583999998</v>
      </c>
      <c r="D65" s="19">
        <f t="shared" si="1"/>
        <v>0</v>
      </c>
      <c r="E65" s="20">
        <v>20.0</v>
      </c>
      <c r="F65" s="20">
        <v>80.0</v>
      </c>
    </row>
    <row r="66" ht="12.75" customHeight="1">
      <c r="A66" s="18" t="s">
        <v>135</v>
      </c>
      <c r="B66" s="18" t="s">
        <v>136</v>
      </c>
      <c r="C66" s="15">
        <v>36.85659477299999</v>
      </c>
      <c r="D66" s="19">
        <f t="shared" si="1"/>
        <v>0</v>
      </c>
      <c r="E66" s="20">
        <v>25.0</v>
      </c>
      <c r="F66" s="20">
        <v>50.0</v>
      </c>
    </row>
    <row r="67" ht="12.75" customHeight="1">
      <c r="A67" s="18" t="s">
        <v>137</v>
      </c>
      <c r="B67" s="18" t="s">
        <v>138</v>
      </c>
      <c r="C67" s="15">
        <v>51.70365154299999</v>
      </c>
      <c r="D67" s="19">
        <f t="shared" si="1"/>
        <v>0</v>
      </c>
      <c r="E67" s="20">
        <v>14.0</v>
      </c>
      <c r="F67" s="20">
        <v>28.0</v>
      </c>
    </row>
    <row r="68" ht="12.75" customHeight="1">
      <c r="A68" s="18" t="s">
        <v>139</v>
      </c>
      <c r="B68" s="18" t="s">
        <v>140</v>
      </c>
      <c r="C68" s="15">
        <v>71.119033473</v>
      </c>
      <c r="D68" s="19">
        <f t="shared" si="1"/>
        <v>0</v>
      </c>
      <c r="E68" s="20">
        <v>12.0</v>
      </c>
      <c r="F68" s="20">
        <v>24.0</v>
      </c>
    </row>
    <row r="69" ht="12.75" customHeight="1">
      <c r="A69" s="18" t="s">
        <v>141</v>
      </c>
      <c r="B69" s="18" t="s">
        <v>142</v>
      </c>
      <c r="C69" s="15">
        <v>116.541237921</v>
      </c>
      <c r="D69" s="19">
        <f t="shared" si="1"/>
        <v>0</v>
      </c>
      <c r="E69" s="20" t="s">
        <v>80</v>
      </c>
      <c r="F69" s="20">
        <v>15.0</v>
      </c>
    </row>
    <row r="70" ht="12.75" customHeight="1">
      <c r="A70" s="18" t="s">
        <v>143</v>
      </c>
      <c r="B70" s="18" t="s">
        <v>144</v>
      </c>
      <c r="C70" s="15">
        <v>226.60524338299993</v>
      </c>
      <c r="D70" s="19">
        <f t="shared" si="1"/>
        <v>0</v>
      </c>
      <c r="E70" s="20" t="s">
        <v>80</v>
      </c>
      <c r="F70" s="20">
        <v>10.0</v>
      </c>
    </row>
    <row r="71" ht="12.75" customHeight="1">
      <c r="A71" s="18" t="s">
        <v>145</v>
      </c>
      <c r="B71" s="18" t="s">
        <v>146</v>
      </c>
      <c r="C71" s="15">
        <v>346.523778833</v>
      </c>
      <c r="D71" s="19">
        <f t="shared" si="1"/>
        <v>0</v>
      </c>
      <c r="E71" s="20" t="s">
        <v>80</v>
      </c>
      <c r="F71" s="20">
        <v>6.0</v>
      </c>
    </row>
    <row r="72" ht="12.75" customHeight="1">
      <c r="A72" s="18" t="s">
        <v>147</v>
      </c>
      <c r="B72" s="18" t="s">
        <v>148</v>
      </c>
      <c r="C72" s="15">
        <v>832.8219921149998</v>
      </c>
      <c r="D72" s="19">
        <f t="shared" si="1"/>
        <v>0</v>
      </c>
      <c r="E72" s="20" t="s">
        <v>80</v>
      </c>
      <c r="F72" s="20">
        <v>2.0</v>
      </c>
    </row>
    <row r="73" ht="12.75" customHeight="1">
      <c r="A73" s="18" t="s">
        <v>149</v>
      </c>
      <c r="B73" s="18" t="s">
        <v>150</v>
      </c>
      <c r="C73" s="15">
        <v>13.068673046999999</v>
      </c>
      <c r="D73" s="19">
        <f t="shared" si="1"/>
        <v>0</v>
      </c>
      <c r="E73" s="20">
        <v>40.0</v>
      </c>
      <c r="F73" s="20">
        <v>640.0</v>
      </c>
    </row>
    <row r="74" ht="12.75" customHeight="1">
      <c r="A74" s="18" t="s">
        <v>151</v>
      </c>
      <c r="B74" s="18" t="s">
        <v>152</v>
      </c>
      <c r="C74" s="15">
        <v>13.068673046999999</v>
      </c>
      <c r="D74" s="19">
        <f t="shared" si="1"/>
        <v>0</v>
      </c>
      <c r="E74" s="20">
        <v>60.0</v>
      </c>
      <c r="F74" s="20">
        <v>480.0</v>
      </c>
    </row>
    <row r="75" ht="12.75" customHeight="1">
      <c r="A75" s="18" t="s">
        <v>153</v>
      </c>
      <c r="B75" s="18" t="s">
        <v>154</v>
      </c>
      <c r="C75" s="15">
        <v>13.068673046999999</v>
      </c>
      <c r="D75" s="19">
        <f t="shared" si="1"/>
        <v>0</v>
      </c>
      <c r="E75" s="20">
        <v>60.0</v>
      </c>
      <c r="F75" s="20">
        <v>480.0</v>
      </c>
    </row>
    <row r="76" ht="12.75" customHeight="1">
      <c r="A76" s="18" t="s">
        <v>155</v>
      </c>
      <c r="B76" s="18" t="s">
        <v>156</v>
      </c>
      <c r="C76" s="15">
        <v>13.574451904</v>
      </c>
      <c r="D76" s="19">
        <f t="shared" si="1"/>
        <v>0</v>
      </c>
      <c r="E76" s="20">
        <v>40.0</v>
      </c>
      <c r="F76" s="20">
        <v>480.0</v>
      </c>
    </row>
    <row r="77" ht="12.75" customHeight="1">
      <c r="A77" s="18" t="s">
        <v>157</v>
      </c>
      <c r="B77" s="18" t="s">
        <v>158</v>
      </c>
      <c r="C77" s="15">
        <v>13.574451904</v>
      </c>
      <c r="D77" s="19">
        <f t="shared" si="1"/>
        <v>0</v>
      </c>
      <c r="E77" s="20">
        <v>40.0</v>
      </c>
      <c r="F77" s="20">
        <v>480.0</v>
      </c>
    </row>
    <row r="78" ht="12.75" customHeight="1">
      <c r="A78" s="18" t="s">
        <v>159</v>
      </c>
      <c r="B78" s="18" t="s">
        <v>160</v>
      </c>
      <c r="C78" s="15">
        <v>13.574451904</v>
      </c>
      <c r="D78" s="19">
        <f t="shared" si="1"/>
        <v>0</v>
      </c>
      <c r="E78" s="20">
        <v>50.0</v>
      </c>
      <c r="F78" s="20">
        <v>400.0</v>
      </c>
    </row>
    <row r="79" ht="12.75" customHeight="1">
      <c r="A79" s="18" t="s">
        <v>161</v>
      </c>
      <c r="B79" s="18" t="s">
        <v>162</v>
      </c>
      <c r="C79" s="15">
        <v>23.853183513999998</v>
      </c>
      <c r="D79" s="19">
        <f t="shared" si="1"/>
        <v>0</v>
      </c>
      <c r="E79" s="20">
        <v>40.0</v>
      </c>
      <c r="F79" s="20">
        <v>320.0</v>
      </c>
    </row>
    <row r="80" ht="12.75" customHeight="1">
      <c r="A80" s="18" t="s">
        <v>163</v>
      </c>
      <c r="B80" s="18" t="s">
        <v>164</v>
      </c>
      <c r="C80" s="15">
        <v>18.469086004</v>
      </c>
      <c r="D80" s="19">
        <f t="shared" si="1"/>
        <v>0</v>
      </c>
      <c r="E80" s="20">
        <v>40.0</v>
      </c>
      <c r="F80" s="20">
        <v>320.0</v>
      </c>
    </row>
    <row r="81" ht="12.75" customHeight="1">
      <c r="A81" s="18" t="s">
        <v>165</v>
      </c>
      <c r="B81" s="18" t="s">
        <v>166</v>
      </c>
      <c r="C81" s="15">
        <v>18.469086004</v>
      </c>
      <c r="D81" s="19">
        <f t="shared" si="1"/>
        <v>0</v>
      </c>
      <c r="E81" s="20">
        <v>25.0</v>
      </c>
      <c r="F81" s="20">
        <v>300.0</v>
      </c>
    </row>
    <row r="82" ht="12.75" customHeight="1">
      <c r="A82" s="18" t="s">
        <v>167</v>
      </c>
      <c r="B82" s="18" t="s">
        <v>168</v>
      </c>
      <c r="C82" s="15">
        <v>18.469086004</v>
      </c>
      <c r="D82" s="19">
        <f t="shared" si="1"/>
        <v>0</v>
      </c>
      <c r="E82" s="20">
        <v>30.0</v>
      </c>
      <c r="F82" s="20">
        <v>240.0</v>
      </c>
    </row>
    <row r="83" ht="12.75" customHeight="1">
      <c r="A83" s="18" t="s">
        <v>169</v>
      </c>
      <c r="B83" s="18" t="s">
        <v>170</v>
      </c>
      <c r="C83" s="15">
        <v>32.418793189000006</v>
      </c>
      <c r="D83" s="19">
        <f t="shared" si="1"/>
        <v>0</v>
      </c>
      <c r="E83" s="20">
        <v>30.0</v>
      </c>
      <c r="F83" s="20">
        <v>180.0</v>
      </c>
    </row>
    <row r="84" ht="12.75" customHeight="1">
      <c r="A84" s="18" t="s">
        <v>171</v>
      </c>
      <c r="B84" s="18" t="s">
        <v>172</v>
      </c>
      <c r="C84" s="15">
        <v>32.418793189000006</v>
      </c>
      <c r="D84" s="19">
        <f t="shared" si="1"/>
        <v>0</v>
      </c>
      <c r="E84" s="20">
        <v>25.0</v>
      </c>
      <c r="F84" s="20">
        <v>150.0</v>
      </c>
    </row>
    <row r="85" ht="12.75" customHeight="1">
      <c r="A85" s="18" t="s">
        <v>173</v>
      </c>
      <c r="B85" s="18" t="s">
        <v>174</v>
      </c>
      <c r="C85" s="15">
        <v>50.626832041</v>
      </c>
      <c r="D85" s="19">
        <f t="shared" si="1"/>
        <v>0</v>
      </c>
      <c r="E85" s="20">
        <v>35.0</v>
      </c>
      <c r="F85" s="20">
        <v>140.0</v>
      </c>
    </row>
    <row r="86" ht="12.75" customHeight="1">
      <c r="A86" s="18" t="s">
        <v>175</v>
      </c>
      <c r="B86" s="18" t="s">
        <v>176</v>
      </c>
      <c r="C86" s="15">
        <v>50.626832041</v>
      </c>
      <c r="D86" s="19">
        <f t="shared" si="1"/>
        <v>0</v>
      </c>
      <c r="E86" s="20">
        <v>15.0</v>
      </c>
      <c r="F86" s="20">
        <v>120.0</v>
      </c>
    </row>
    <row r="87" ht="12.75" customHeight="1">
      <c r="A87" s="18" t="s">
        <v>177</v>
      </c>
      <c r="B87" s="18" t="s">
        <v>178</v>
      </c>
      <c r="C87" s="15">
        <v>50.626832041</v>
      </c>
      <c r="D87" s="19">
        <f t="shared" si="1"/>
        <v>0</v>
      </c>
      <c r="E87" s="20">
        <v>10.0</v>
      </c>
      <c r="F87" s="20">
        <v>80.0</v>
      </c>
    </row>
    <row r="88" ht="12.75" customHeight="1">
      <c r="A88" s="18" t="s">
        <v>179</v>
      </c>
      <c r="B88" s="18" t="s">
        <v>180</v>
      </c>
      <c r="C88" s="15">
        <v>72.76689361999999</v>
      </c>
      <c r="D88" s="19">
        <f t="shared" si="1"/>
        <v>0</v>
      </c>
      <c r="E88" s="20">
        <v>15.0</v>
      </c>
      <c r="F88" s="20">
        <v>90.0</v>
      </c>
    </row>
    <row r="89" ht="12.75" customHeight="1">
      <c r="A89" s="18" t="s">
        <v>181</v>
      </c>
      <c r="B89" s="18" t="s">
        <v>182</v>
      </c>
      <c r="C89" s="15">
        <v>72.76689361999999</v>
      </c>
      <c r="D89" s="19">
        <f t="shared" si="1"/>
        <v>0</v>
      </c>
      <c r="E89" s="20">
        <v>15.0</v>
      </c>
      <c r="F89" s="20">
        <v>90.0</v>
      </c>
    </row>
    <row r="90" ht="12.75" customHeight="1">
      <c r="A90" s="18" t="s">
        <v>183</v>
      </c>
      <c r="B90" s="18" t="s">
        <v>184</v>
      </c>
      <c r="C90" s="15">
        <v>63.95655224</v>
      </c>
      <c r="D90" s="19">
        <f t="shared" si="1"/>
        <v>0</v>
      </c>
      <c r="E90" s="20">
        <v>10.0</v>
      </c>
      <c r="F90" s="20">
        <v>80.0</v>
      </c>
    </row>
    <row r="91" ht="12.75" customHeight="1">
      <c r="A91" s="18" t="s">
        <v>185</v>
      </c>
      <c r="B91" s="18" t="s">
        <v>186</v>
      </c>
      <c r="C91" s="15">
        <v>63.95655224</v>
      </c>
      <c r="D91" s="19">
        <f t="shared" si="1"/>
        <v>0</v>
      </c>
      <c r="E91" s="20">
        <v>15.0</v>
      </c>
      <c r="F91" s="20">
        <v>60.0</v>
      </c>
    </row>
    <row r="92" ht="12.75" customHeight="1">
      <c r="A92" s="18" t="s">
        <v>187</v>
      </c>
      <c r="B92" s="18" t="s">
        <v>188</v>
      </c>
      <c r="C92" s="15">
        <v>144.96274659499997</v>
      </c>
      <c r="D92" s="19">
        <f t="shared" si="1"/>
        <v>0</v>
      </c>
      <c r="E92" s="20">
        <v>14.0</v>
      </c>
      <c r="F92" s="20">
        <v>56.0</v>
      </c>
    </row>
    <row r="93" ht="12.75" customHeight="1">
      <c r="A93" s="18" t="s">
        <v>189</v>
      </c>
      <c r="B93" s="18" t="s">
        <v>190</v>
      </c>
      <c r="C93" s="15">
        <v>144.96274659499997</v>
      </c>
      <c r="D93" s="19">
        <f t="shared" si="1"/>
        <v>0</v>
      </c>
      <c r="E93" s="20">
        <v>14.0</v>
      </c>
      <c r="F93" s="20">
        <v>56.0</v>
      </c>
    </row>
    <row r="94" ht="12.75" customHeight="1">
      <c r="A94" s="18" t="s">
        <v>191</v>
      </c>
      <c r="B94" s="18" t="s">
        <v>192</v>
      </c>
      <c r="C94" s="15">
        <v>117.99331270399996</v>
      </c>
      <c r="D94" s="19">
        <f t="shared" si="1"/>
        <v>0</v>
      </c>
      <c r="E94" s="20">
        <v>14.0</v>
      </c>
      <c r="F94" s="20">
        <v>56.0</v>
      </c>
    </row>
    <row r="95" ht="12.75" customHeight="1">
      <c r="A95" s="18" t="s">
        <v>193</v>
      </c>
      <c r="B95" s="18" t="s">
        <v>194</v>
      </c>
      <c r="C95" s="15">
        <v>117.99331270399996</v>
      </c>
      <c r="D95" s="19">
        <f t="shared" si="1"/>
        <v>0</v>
      </c>
      <c r="E95" s="20">
        <v>10.0</v>
      </c>
      <c r="F95" s="20">
        <v>40.0</v>
      </c>
    </row>
    <row r="96" ht="12.75" customHeight="1">
      <c r="A96" s="18" t="s">
        <v>195</v>
      </c>
      <c r="B96" s="18" t="s">
        <v>196</v>
      </c>
      <c r="C96" s="15">
        <v>117.99331270399996</v>
      </c>
      <c r="D96" s="19">
        <f t="shared" si="1"/>
        <v>0</v>
      </c>
      <c r="E96" s="20">
        <v>10.0</v>
      </c>
      <c r="F96" s="20">
        <v>40.0</v>
      </c>
    </row>
    <row r="97" ht="12.75" customHeight="1">
      <c r="A97" s="18" t="s">
        <v>197</v>
      </c>
      <c r="B97" s="18" t="s">
        <v>198</v>
      </c>
      <c r="C97" s="15">
        <v>199.92948753799996</v>
      </c>
      <c r="D97" s="19">
        <f t="shared" si="1"/>
        <v>0</v>
      </c>
      <c r="E97" s="20">
        <v>8.0</v>
      </c>
      <c r="F97" s="20">
        <v>20.0</v>
      </c>
    </row>
    <row r="98" ht="12.75" customHeight="1">
      <c r="A98" s="18" t="s">
        <v>199</v>
      </c>
      <c r="B98" s="18" t="s">
        <v>200</v>
      </c>
      <c r="C98" s="15">
        <v>199.92948753799996</v>
      </c>
      <c r="D98" s="19">
        <f t="shared" si="1"/>
        <v>0</v>
      </c>
      <c r="E98" s="20">
        <v>8.0</v>
      </c>
      <c r="F98" s="20">
        <v>20.0</v>
      </c>
    </row>
    <row r="99" ht="12.75" customHeight="1">
      <c r="A99" s="18" t="s">
        <v>201</v>
      </c>
      <c r="B99" s="18" t="s">
        <v>202</v>
      </c>
      <c r="C99" s="15">
        <v>199.92948753799996</v>
      </c>
      <c r="D99" s="19">
        <f t="shared" si="1"/>
        <v>0</v>
      </c>
      <c r="E99" s="20">
        <v>8.0</v>
      </c>
      <c r="F99" s="20">
        <v>20.0</v>
      </c>
    </row>
    <row r="100" ht="12.75" customHeight="1">
      <c r="A100" s="18" t="s">
        <v>203</v>
      </c>
      <c r="B100" s="18" t="s">
        <v>204</v>
      </c>
      <c r="C100" s="15">
        <v>199.92948753799996</v>
      </c>
      <c r="D100" s="19">
        <f t="shared" si="1"/>
        <v>0</v>
      </c>
      <c r="E100" s="20">
        <v>8.0</v>
      </c>
      <c r="F100" s="20">
        <v>20.0</v>
      </c>
    </row>
    <row r="101" ht="12.75" customHeight="1">
      <c r="A101" s="18" t="s">
        <v>205</v>
      </c>
      <c r="B101" s="18" t="s">
        <v>206</v>
      </c>
      <c r="C101" s="15">
        <v>319.3422441309999</v>
      </c>
      <c r="D101" s="19">
        <f t="shared" si="1"/>
        <v>0</v>
      </c>
      <c r="E101" s="20">
        <v>1.0</v>
      </c>
      <c r="F101" s="20">
        <v>8.0</v>
      </c>
    </row>
    <row r="102" ht="12.75" customHeight="1">
      <c r="A102" s="18" t="s">
        <v>207</v>
      </c>
      <c r="B102" s="18" t="s">
        <v>208</v>
      </c>
      <c r="C102" s="15">
        <v>319.3422441309999</v>
      </c>
      <c r="D102" s="19">
        <f t="shared" si="1"/>
        <v>0</v>
      </c>
      <c r="E102" s="20">
        <v>1.0</v>
      </c>
      <c r="F102" s="20">
        <v>8.0</v>
      </c>
    </row>
    <row r="103" ht="12.75" customHeight="1">
      <c r="A103" s="18" t="s">
        <v>209</v>
      </c>
      <c r="B103" s="18" t="s">
        <v>210</v>
      </c>
      <c r="C103" s="15">
        <v>319.3422441309999</v>
      </c>
      <c r="D103" s="19">
        <f t="shared" si="1"/>
        <v>0</v>
      </c>
      <c r="E103" s="20">
        <v>1.0</v>
      </c>
      <c r="F103" s="20">
        <v>8.0</v>
      </c>
    </row>
    <row r="104" ht="12.75" customHeight="1">
      <c r="A104" s="18" t="s">
        <v>211</v>
      </c>
      <c r="B104" s="18" t="s">
        <v>212</v>
      </c>
      <c r="C104" s="15">
        <v>319.3422441309999</v>
      </c>
      <c r="D104" s="19">
        <f t="shared" si="1"/>
        <v>0</v>
      </c>
      <c r="E104" s="20">
        <v>1.0</v>
      </c>
      <c r="F104" s="20">
        <v>8.0</v>
      </c>
    </row>
    <row r="105" ht="12.75" customHeight="1">
      <c r="A105" s="18" t="s">
        <v>213</v>
      </c>
      <c r="B105" s="18" t="s">
        <v>214</v>
      </c>
      <c r="C105" s="15">
        <v>873.7737640849999</v>
      </c>
      <c r="D105" s="19">
        <f t="shared" si="1"/>
        <v>0</v>
      </c>
      <c r="E105" s="20">
        <v>1.0</v>
      </c>
      <c r="F105" s="20">
        <v>5.0</v>
      </c>
    </row>
    <row r="106" ht="12.75" customHeight="1">
      <c r="A106" s="18" t="s">
        <v>215</v>
      </c>
      <c r="B106" s="18" t="s">
        <v>216</v>
      </c>
      <c r="C106" s="15">
        <v>873.7737640849999</v>
      </c>
      <c r="D106" s="19">
        <f t="shared" si="1"/>
        <v>0</v>
      </c>
      <c r="E106" s="20">
        <v>1.0</v>
      </c>
      <c r="F106" s="20">
        <v>5.0</v>
      </c>
    </row>
    <row r="107" ht="12.75" customHeight="1">
      <c r="A107" s="18" t="s">
        <v>217</v>
      </c>
      <c r="B107" s="18" t="s">
        <v>218</v>
      </c>
      <c r="C107" s="15">
        <v>873.7737640849999</v>
      </c>
      <c r="D107" s="19">
        <f t="shared" si="1"/>
        <v>0</v>
      </c>
      <c r="E107" s="20">
        <v>1.0</v>
      </c>
      <c r="F107" s="20">
        <v>5.0</v>
      </c>
    </row>
    <row r="108" ht="12.75" customHeight="1">
      <c r="A108" s="18" t="s">
        <v>219</v>
      </c>
      <c r="B108" s="18" t="s">
        <v>220</v>
      </c>
      <c r="C108" s="15">
        <v>14.117009650000002</v>
      </c>
      <c r="D108" s="19">
        <f t="shared" si="1"/>
        <v>0</v>
      </c>
      <c r="E108" s="21">
        <v>25.0</v>
      </c>
      <c r="F108" s="21">
        <v>400.0</v>
      </c>
    </row>
    <row r="109" ht="12.75" customHeight="1">
      <c r="A109" s="22" t="s">
        <v>221</v>
      </c>
      <c r="B109" s="18" t="s">
        <v>222</v>
      </c>
      <c r="C109" s="15">
        <v>14.117009650000002</v>
      </c>
      <c r="D109" s="19">
        <f t="shared" si="1"/>
        <v>0</v>
      </c>
      <c r="E109" s="21">
        <v>40.0</v>
      </c>
      <c r="F109" s="21">
        <v>160.0</v>
      </c>
    </row>
    <row r="110" ht="12.75" customHeight="1">
      <c r="A110" s="22" t="s">
        <v>223</v>
      </c>
      <c r="B110" s="18" t="s">
        <v>224</v>
      </c>
      <c r="C110" s="15">
        <v>14.117009650000002</v>
      </c>
      <c r="D110" s="19">
        <f t="shared" si="1"/>
        <v>0</v>
      </c>
      <c r="E110" s="21">
        <v>40.0</v>
      </c>
      <c r="F110" s="21">
        <v>160.0</v>
      </c>
    </row>
    <row r="111" ht="12.75" customHeight="1">
      <c r="A111" s="22" t="s">
        <v>225</v>
      </c>
      <c r="B111" s="18" t="s">
        <v>226</v>
      </c>
      <c r="C111" s="15">
        <v>17.49071225</v>
      </c>
      <c r="D111" s="19">
        <f t="shared" si="1"/>
        <v>0</v>
      </c>
      <c r="E111" s="21">
        <v>40.0</v>
      </c>
      <c r="F111" s="21">
        <v>160.0</v>
      </c>
    </row>
    <row r="112" ht="12.75" customHeight="1">
      <c r="A112" s="18" t="s">
        <v>227</v>
      </c>
      <c r="B112" s="18" t="s">
        <v>228</v>
      </c>
      <c r="C112" s="15">
        <v>17.490159184</v>
      </c>
      <c r="D112" s="19">
        <f t="shared" si="1"/>
        <v>0</v>
      </c>
      <c r="E112" s="20">
        <v>20.0</v>
      </c>
      <c r="F112" s="20">
        <v>160.0</v>
      </c>
    </row>
    <row r="113" ht="12.75" customHeight="1">
      <c r="A113" s="18" t="s">
        <v>229</v>
      </c>
      <c r="B113" s="18" t="s">
        <v>230</v>
      </c>
      <c r="C113" s="15">
        <v>17.490159184</v>
      </c>
      <c r="D113" s="19">
        <f t="shared" si="1"/>
        <v>0</v>
      </c>
      <c r="E113" s="20">
        <v>20.0</v>
      </c>
      <c r="F113" s="20">
        <v>160.0</v>
      </c>
    </row>
    <row r="114" ht="12.75" customHeight="1">
      <c r="A114" s="18" t="s">
        <v>231</v>
      </c>
      <c r="B114" s="18" t="s">
        <v>232</v>
      </c>
      <c r="C114" s="15">
        <v>19.59236305</v>
      </c>
      <c r="D114" s="19">
        <f t="shared" si="1"/>
        <v>0</v>
      </c>
      <c r="E114" s="20">
        <v>20.0</v>
      </c>
      <c r="F114" s="20">
        <v>80.0</v>
      </c>
    </row>
    <row r="115" ht="12.75" customHeight="1">
      <c r="A115" s="18" t="s">
        <v>233</v>
      </c>
      <c r="B115" s="18" t="s">
        <v>234</v>
      </c>
      <c r="C115" s="15">
        <v>24.887969999999996</v>
      </c>
      <c r="D115" s="19">
        <f t="shared" si="1"/>
        <v>0</v>
      </c>
      <c r="E115" s="21">
        <v>20.0</v>
      </c>
      <c r="F115" s="21">
        <v>80.0</v>
      </c>
    </row>
    <row r="116" ht="12.75" customHeight="1">
      <c r="A116" s="18" t="s">
        <v>235</v>
      </c>
      <c r="B116" s="18" t="s">
        <v>236</v>
      </c>
      <c r="C116" s="15">
        <v>24.881056674999993</v>
      </c>
      <c r="D116" s="19">
        <f t="shared" si="1"/>
        <v>0</v>
      </c>
      <c r="E116" s="20">
        <v>25.0</v>
      </c>
      <c r="F116" s="20">
        <v>100.0</v>
      </c>
    </row>
    <row r="117" ht="12.75" customHeight="1">
      <c r="A117" s="18" t="s">
        <v>237</v>
      </c>
      <c r="B117" s="18" t="s">
        <v>238</v>
      </c>
      <c r="C117" s="15">
        <v>24.881056674999993</v>
      </c>
      <c r="D117" s="19">
        <f t="shared" si="1"/>
        <v>0</v>
      </c>
      <c r="E117" s="20">
        <v>25.0</v>
      </c>
      <c r="F117" s="20">
        <v>100.0</v>
      </c>
    </row>
    <row r="118" ht="12.75" customHeight="1">
      <c r="A118" s="18" t="s">
        <v>239</v>
      </c>
      <c r="B118" s="18" t="s">
        <v>240</v>
      </c>
      <c r="C118" s="15">
        <v>24.881056674999993</v>
      </c>
      <c r="D118" s="19">
        <f t="shared" si="1"/>
        <v>0</v>
      </c>
      <c r="E118" s="20">
        <v>20.0</v>
      </c>
      <c r="F118" s="20">
        <v>80.0</v>
      </c>
    </row>
    <row r="119" ht="12.75" customHeight="1">
      <c r="A119" s="18" t="s">
        <v>241</v>
      </c>
      <c r="B119" s="18" t="s">
        <v>242</v>
      </c>
      <c r="C119" s="15">
        <v>49.49940699999999</v>
      </c>
      <c r="D119" s="19">
        <f t="shared" si="1"/>
        <v>0</v>
      </c>
      <c r="E119" s="21">
        <v>20.0</v>
      </c>
      <c r="F119" s="21">
        <v>80.0</v>
      </c>
    </row>
    <row r="120" ht="12.75" customHeight="1">
      <c r="A120" s="18" t="s">
        <v>243</v>
      </c>
      <c r="B120" s="18" t="s">
        <v>244</v>
      </c>
      <c r="C120" s="15">
        <v>49.49940699999999</v>
      </c>
      <c r="D120" s="19">
        <f t="shared" si="1"/>
        <v>0</v>
      </c>
      <c r="E120" s="21">
        <v>20.0</v>
      </c>
      <c r="F120" s="21">
        <v>80.0</v>
      </c>
    </row>
    <row r="121" ht="12.75" customHeight="1">
      <c r="A121" s="18" t="s">
        <v>245</v>
      </c>
      <c r="B121" s="18" t="s">
        <v>246</v>
      </c>
      <c r="C121" s="15">
        <v>49.49940699999999</v>
      </c>
      <c r="D121" s="19">
        <f t="shared" si="1"/>
        <v>0</v>
      </c>
      <c r="E121" s="21">
        <v>20.0</v>
      </c>
      <c r="F121" s="21">
        <v>80.0</v>
      </c>
    </row>
    <row r="122" ht="12.75" customHeight="1">
      <c r="A122" s="18" t="s">
        <v>247</v>
      </c>
      <c r="B122" s="18" t="s">
        <v>248</v>
      </c>
      <c r="C122" s="15">
        <v>49.49940699999999</v>
      </c>
      <c r="D122" s="19">
        <f t="shared" si="1"/>
        <v>0</v>
      </c>
      <c r="E122" s="21">
        <v>20.0</v>
      </c>
      <c r="F122" s="21">
        <v>80.0</v>
      </c>
    </row>
    <row r="123" ht="12.75" customHeight="1">
      <c r="A123" s="18" t="s">
        <v>249</v>
      </c>
      <c r="B123" s="18" t="s">
        <v>250</v>
      </c>
      <c r="C123" s="15">
        <v>49.49940699999999</v>
      </c>
      <c r="D123" s="19">
        <f t="shared" si="1"/>
        <v>0</v>
      </c>
      <c r="E123" s="21">
        <v>15.0</v>
      </c>
      <c r="F123" s="21">
        <v>60.0</v>
      </c>
    </row>
    <row r="124" ht="12.75" customHeight="1">
      <c r="A124" s="18" t="s">
        <v>251</v>
      </c>
      <c r="B124" s="18" t="s">
        <v>252</v>
      </c>
      <c r="C124" s="15">
        <v>49.501066198</v>
      </c>
      <c r="D124" s="19">
        <f t="shared" si="1"/>
        <v>0</v>
      </c>
      <c r="E124" s="20">
        <v>15.0</v>
      </c>
      <c r="F124" s="20">
        <v>60.0</v>
      </c>
    </row>
    <row r="125" ht="12.75" customHeight="1">
      <c r="A125" s="18" t="s">
        <v>253</v>
      </c>
      <c r="B125" s="18" t="s">
        <v>254</v>
      </c>
      <c r="C125" s="15">
        <v>45.406718600000005</v>
      </c>
      <c r="D125" s="19">
        <f t="shared" si="1"/>
        <v>0</v>
      </c>
      <c r="E125" s="21">
        <v>15.0</v>
      </c>
      <c r="F125" s="21">
        <v>60.0</v>
      </c>
    </row>
    <row r="126" ht="12.75" customHeight="1">
      <c r="A126" s="18" t="s">
        <v>255</v>
      </c>
      <c r="B126" s="18" t="s">
        <v>256</v>
      </c>
      <c r="C126" s="15">
        <v>45.406718600000005</v>
      </c>
      <c r="D126" s="19">
        <f t="shared" si="1"/>
        <v>0</v>
      </c>
      <c r="E126" s="21">
        <v>15.0</v>
      </c>
      <c r="F126" s="21">
        <v>60.0</v>
      </c>
    </row>
    <row r="127" ht="12.75" customHeight="1">
      <c r="A127" s="18" t="s">
        <v>257</v>
      </c>
      <c r="B127" s="18" t="s">
        <v>258</v>
      </c>
      <c r="C127" s="15">
        <v>45.40588900099999</v>
      </c>
      <c r="D127" s="19">
        <f t="shared" si="1"/>
        <v>0</v>
      </c>
      <c r="E127" s="21">
        <v>15.0</v>
      </c>
      <c r="F127" s="21">
        <v>60.0</v>
      </c>
    </row>
    <row r="128" ht="12.75" customHeight="1">
      <c r="A128" s="18" t="s">
        <v>259</v>
      </c>
      <c r="B128" s="18" t="s">
        <v>260</v>
      </c>
      <c r="C128" s="15">
        <v>45.40588900099999</v>
      </c>
      <c r="D128" s="19">
        <f t="shared" si="1"/>
        <v>0</v>
      </c>
      <c r="E128" s="20">
        <v>12.0</v>
      </c>
      <c r="F128" s="20">
        <v>48.0</v>
      </c>
    </row>
    <row r="129" ht="12.75" customHeight="1">
      <c r="A129" s="18" t="s">
        <v>261</v>
      </c>
      <c r="B129" s="18" t="s">
        <v>262</v>
      </c>
      <c r="C129" s="15">
        <v>64.00356285</v>
      </c>
      <c r="D129" s="19">
        <f t="shared" si="1"/>
        <v>0</v>
      </c>
      <c r="E129" s="21">
        <v>20.0</v>
      </c>
      <c r="F129" s="21">
        <v>40.0</v>
      </c>
    </row>
    <row r="130" ht="12.75" customHeight="1">
      <c r="A130" s="18" t="s">
        <v>263</v>
      </c>
      <c r="B130" s="18" t="s">
        <v>264</v>
      </c>
      <c r="C130" s="15">
        <v>64.005498581</v>
      </c>
      <c r="D130" s="19">
        <f t="shared" si="1"/>
        <v>0</v>
      </c>
      <c r="E130" s="20">
        <v>20.0</v>
      </c>
      <c r="F130" s="20">
        <v>40.0</v>
      </c>
    </row>
    <row r="131" ht="12.75" customHeight="1">
      <c r="A131" s="18" t="s">
        <v>265</v>
      </c>
      <c r="B131" s="18" t="s">
        <v>266</v>
      </c>
      <c r="C131" s="15">
        <v>64.005498581</v>
      </c>
      <c r="D131" s="19">
        <f t="shared" si="1"/>
        <v>0</v>
      </c>
      <c r="E131" s="20">
        <v>20.0</v>
      </c>
      <c r="F131" s="20">
        <v>40.0</v>
      </c>
    </row>
    <row r="132" ht="12.75" customHeight="1">
      <c r="A132" s="18" t="s">
        <v>267</v>
      </c>
      <c r="B132" s="18" t="s">
        <v>268</v>
      </c>
      <c r="C132" s="15">
        <v>64.005498581</v>
      </c>
      <c r="D132" s="19">
        <f t="shared" si="1"/>
        <v>0</v>
      </c>
      <c r="E132" s="20">
        <v>20.0</v>
      </c>
      <c r="F132" s="20">
        <v>40.0</v>
      </c>
    </row>
    <row r="133" ht="12.75" customHeight="1">
      <c r="A133" s="18" t="s">
        <v>269</v>
      </c>
      <c r="B133" s="18" t="s">
        <v>270</v>
      </c>
      <c r="C133" s="15">
        <v>88.15236014099999</v>
      </c>
      <c r="D133" s="19">
        <f t="shared" si="1"/>
        <v>0</v>
      </c>
      <c r="E133" s="21">
        <v>18.0</v>
      </c>
      <c r="F133" s="21">
        <v>36.0</v>
      </c>
    </row>
    <row r="134" ht="12.75" customHeight="1">
      <c r="A134" s="18" t="s">
        <v>271</v>
      </c>
      <c r="B134" s="18" t="s">
        <v>272</v>
      </c>
      <c r="C134" s="15">
        <v>88.15236014099999</v>
      </c>
      <c r="D134" s="19">
        <f t="shared" si="1"/>
        <v>0</v>
      </c>
      <c r="E134" s="20">
        <v>15.0</v>
      </c>
      <c r="F134" s="20">
        <v>30.0</v>
      </c>
    </row>
    <row r="135" ht="12.75" customHeight="1">
      <c r="A135" s="18" t="s">
        <v>273</v>
      </c>
      <c r="B135" s="18" t="s">
        <v>274</v>
      </c>
      <c r="C135" s="15">
        <v>88.15236014099999</v>
      </c>
      <c r="D135" s="19">
        <f t="shared" si="1"/>
        <v>0</v>
      </c>
      <c r="E135" s="20">
        <v>15.0</v>
      </c>
      <c r="F135" s="20">
        <v>30.0</v>
      </c>
    </row>
    <row r="136" ht="12.75" customHeight="1">
      <c r="A136" s="18" t="s">
        <v>275</v>
      </c>
      <c r="B136" s="18" t="s">
        <v>276</v>
      </c>
      <c r="C136" s="15">
        <v>88.15236014099999</v>
      </c>
      <c r="D136" s="19">
        <f t="shared" si="1"/>
        <v>0</v>
      </c>
      <c r="E136" s="20">
        <v>12.0</v>
      </c>
      <c r="F136" s="20">
        <v>24.0</v>
      </c>
    </row>
    <row r="137" ht="12.75" customHeight="1">
      <c r="A137" s="18" t="s">
        <v>277</v>
      </c>
      <c r="B137" s="18" t="s">
        <v>278</v>
      </c>
      <c r="C137" s="15">
        <v>143.951188881</v>
      </c>
      <c r="D137" s="19">
        <f t="shared" si="1"/>
        <v>0</v>
      </c>
      <c r="E137" s="20">
        <v>10.0</v>
      </c>
      <c r="F137" s="20">
        <v>20.0</v>
      </c>
    </row>
    <row r="138" ht="12.75" customHeight="1">
      <c r="A138" s="18" t="s">
        <v>279</v>
      </c>
      <c r="B138" s="18" t="s">
        <v>280</v>
      </c>
      <c r="C138" s="15">
        <v>143.951188881</v>
      </c>
      <c r="D138" s="19">
        <f t="shared" si="1"/>
        <v>0</v>
      </c>
      <c r="E138" s="20">
        <v>10.0</v>
      </c>
      <c r="F138" s="20">
        <v>20.0</v>
      </c>
    </row>
    <row r="139" ht="12.75" customHeight="1">
      <c r="A139" s="18" t="s">
        <v>281</v>
      </c>
      <c r="B139" s="18" t="s">
        <v>282</v>
      </c>
      <c r="C139" s="15">
        <v>143.951188881</v>
      </c>
      <c r="D139" s="19">
        <f t="shared" si="1"/>
        <v>0</v>
      </c>
      <c r="E139" s="20">
        <v>10.0</v>
      </c>
      <c r="F139" s="20">
        <v>20.0</v>
      </c>
    </row>
    <row r="140" ht="12.75" customHeight="1">
      <c r="A140" s="18" t="s">
        <v>283</v>
      </c>
      <c r="B140" s="18" t="s">
        <v>284</v>
      </c>
      <c r="C140" s="15">
        <v>143.951188881</v>
      </c>
      <c r="D140" s="19">
        <f t="shared" si="1"/>
        <v>0</v>
      </c>
      <c r="E140" s="20">
        <v>8.0</v>
      </c>
      <c r="F140" s="20">
        <v>16.0</v>
      </c>
    </row>
    <row r="141" ht="12.75" customHeight="1">
      <c r="A141" s="18" t="s">
        <v>285</v>
      </c>
      <c r="B141" s="18" t="s">
        <v>286</v>
      </c>
      <c r="C141" s="15">
        <v>143.951188881</v>
      </c>
      <c r="D141" s="19">
        <f t="shared" si="1"/>
        <v>0</v>
      </c>
      <c r="E141" s="20">
        <v>8.0</v>
      </c>
      <c r="F141" s="20">
        <v>16.0</v>
      </c>
    </row>
    <row r="142" ht="12.75" customHeight="1">
      <c r="A142" s="18" t="s">
        <v>287</v>
      </c>
      <c r="B142" s="18" t="s">
        <v>288</v>
      </c>
      <c r="C142" s="15">
        <v>277.91732419799996</v>
      </c>
      <c r="D142" s="19">
        <f t="shared" si="1"/>
        <v>0</v>
      </c>
      <c r="E142" s="20">
        <v>1.0</v>
      </c>
      <c r="F142" s="20">
        <v>10.0</v>
      </c>
    </row>
    <row r="143" ht="12.75" customHeight="1">
      <c r="A143" s="18" t="s">
        <v>289</v>
      </c>
      <c r="B143" s="18" t="s">
        <v>290</v>
      </c>
      <c r="C143" s="15">
        <v>277.91732419799996</v>
      </c>
      <c r="D143" s="19">
        <f t="shared" si="1"/>
        <v>0</v>
      </c>
      <c r="E143" s="20">
        <v>1.0</v>
      </c>
      <c r="F143" s="20">
        <v>10.0</v>
      </c>
    </row>
    <row r="144" ht="12.75" customHeight="1">
      <c r="A144" s="18" t="s">
        <v>291</v>
      </c>
      <c r="B144" s="18" t="s">
        <v>292</v>
      </c>
      <c r="C144" s="15">
        <v>277.91732419799996</v>
      </c>
      <c r="D144" s="19">
        <f t="shared" si="1"/>
        <v>0</v>
      </c>
      <c r="E144" s="20">
        <v>1.0</v>
      </c>
      <c r="F144" s="20">
        <v>10.0</v>
      </c>
    </row>
    <row r="145" ht="12.75" customHeight="1">
      <c r="A145" s="18" t="s">
        <v>293</v>
      </c>
      <c r="B145" s="18" t="s">
        <v>294</v>
      </c>
      <c r="C145" s="15">
        <v>430.383775</v>
      </c>
      <c r="D145" s="19">
        <f t="shared" si="1"/>
        <v>0</v>
      </c>
      <c r="E145" s="21">
        <v>1.0</v>
      </c>
      <c r="F145" s="21">
        <v>6.0</v>
      </c>
    </row>
    <row r="146" ht="12.75" customHeight="1">
      <c r="A146" s="18" t="s">
        <v>295</v>
      </c>
      <c r="B146" s="18" t="s">
        <v>296</v>
      </c>
      <c r="C146" s="15">
        <v>430.383775</v>
      </c>
      <c r="D146" s="19">
        <f t="shared" si="1"/>
        <v>0</v>
      </c>
      <c r="E146" s="21">
        <v>1.0</v>
      </c>
      <c r="F146" s="21">
        <v>6.0</v>
      </c>
    </row>
    <row r="147" ht="12.75" customHeight="1">
      <c r="A147" s="18" t="s">
        <v>297</v>
      </c>
      <c r="B147" s="18" t="s">
        <v>298</v>
      </c>
      <c r="C147" s="15">
        <v>430.385176413</v>
      </c>
      <c r="D147" s="19">
        <f t="shared" si="1"/>
        <v>0</v>
      </c>
      <c r="E147" s="20">
        <v>1.0</v>
      </c>
      <c r="F147" s="20">
        <v>6.0</v>
      </c>
    </row>
    <row r="148" ht="12.75" customHeight="1">
      <c r="A148" s="18" t="s">
        <v>299</v>
      </c>
      <c r="B148" s="18" t="s">
        <v>300</v>
      </c>
      <c r="C148" s="15">
        <v>430.385176413</v>
      </c>
      <c r="D148" s="19">
        <f t="shared" si="1"/>
        <v>0</v>
      </c>
      <c r="E148" s="20">
        <v>1.0</v>
      </c>
      <c r="F148" s="20">
        <v>6.0</v>
      </c>
    </row>
    <row r="149" ht="12.75" customHeight="1">
      <c r="A149" s="18" t="s">
        <v>301</v>
      </c>
      <c r="B149" s="18" t="s">
        <v>302</v>
      </c>
      <c r="C149" s="15">
        <v>1007.2341205449999</v>
      </c>
      <c r="D149" s="19">
        <f t="shared" si="1"/>
        <v>0</v>
      </c>
      <c r="E149" s="20">
        <v>1.0</v>
      </c>
      <c r="F149" s="20">
        <v>3.0</v>
      </c>
    </row>
    <row r="150" ht="12.75" customHeight="1">
      <c r="A150" s="18" t="s">
        <v>303</v>
      </c>
      <c r="B150" s="18" t="s">
        <v>304</v>
      </c>
      <c r="C150" s="15">
        <v>1007.2341205449999</v>
      </c>
      <c r="D150" s="19">
        <f t="shared" si="1"/>
        <v>0</v>
      </c>
      <c r="E150" s="20">
        <v>1.0</v>
      </c>
      <c r="F150" s="20">
        <v>3.0</v>
      </c>
    </row>
    <row r="151" ht="12.75" customHeight="1">
      <c r="A151" s="18" t="s">
        <v>305</v>
      </c>
      <c r="B151" s="18" t="s">
        <v>306</v>
      </c>
      <c r="C151" s="15">
        <v>19.138019331000002</v>
      </c>
      <c r="D151" s="19">
        <f t="shared" si="1"/>
        <v>0</v>
      </c>
      <c r="E151" s="20">
        <v>20.0</v>
      </c>
      <c r="F151" s="20">
        <v>320.0</v>
      </c>
    </row>
    <row r="152" ht="12.75" customHeight="1">
      <c r="A152" s="18" t="s">
        <v>307</v>
      </c>
      <c r="B152" s="18" t="s">
        <v>308</v>
      </c>
      <c r="C152" s="15">
        <v>19.138019331000002</v>
      </c>
      <c r="D152" s="19">
        <f t="shared" si="1"/>
        <v>0</v>
      </c>
      <c r="E152" s="20">
        <v>40.0</v>
      </c>
      <c r="F152" s="20">
        <v>320.0</v>
      </c>
    </row>
    <row r="153" ht="12.75" customHeight="1">
      <c r="A153" s="18" t="s">
        <v>309</v>
      </c>
      <c r="B153" s="18" t="s">
        <v>310</v>
      </c>
      <c r="C153" s="15">
        <v>19.138019331000002</v>
      </c>
      <c r="D153" s="19">
        <f t="shared" si="1"/>
        <v>0</v>
      </c>
      <c r="E153" s="20">
        <v>40.0</v>
      </c>
      <c r="F153" s="20">
        <v>160.0</v>
      </c>
    </row>
    <row r="154" ht="12.75" customHeight="1">
      <c r="A154" s="18" t="s">
        <v>311</v>
      </c>
      <c r="B154" s="18" t="s">
        <v>312</v>
      </c>
      <c r="C154" s="15">
        <v>23.282142868999998</v>
      </c>
      <c r="D154" s="19">
        <f t="shared" si="1"/>
        <v>0</v>
      </c>
      <c r="E154" s="20">
        <v>30.0</v>
      </c>
      <c r="F154" s="20">
        <v>120.0</v>
      </c>
    </row>
    <row r="155" ht="12.75" customHeight="1">
      <c r="A155" s="18" t="s">
        <v>313</v>
      </c>
      <c r="B155" s="18" t="s">
        <v>314</v>
      </c>
      <c r="C155" s="15">
        <v>33.626136267</v>
      </c>
      <c r="D155" s="19">
        <f t="shared" si="1"/>
        <v>0</v>
      </c>
      <c r="E155" s="20">
        <v>20.0</v>
      </c>
      <c r="F155" s="20">
        <v>80.0</v>
      </c>
    </row>
    <row r="156" ht="12.75" customHeight="1">
      <c r="A156" s="18" t="s">
        <v>315</v>
      </c>
      <c r="B156" s="18" t="s">
        <v>316</v>
      </c>
      <c r="C156" s="15">
        <v>53.318880795999995</v>
      </c>
      <c r="D156" s="19">
        <f t="shared" si="1"/>
        <v>0</v>
      </c>
      <c r="E156" s="20">
        <v>20.0</v>
      </c>
      <c r="F156" s="20">
        <v>40.0</v>
      </c>
    </row>
    <row r="157" ht="12.75" customHeight="1">
      <c r="A157" s="18" t="s">
        <v>317</v>
      </c>
      <c r="B157" s="18" t="s">
        <v>318</v>
      </c>
      <c r="C157" s="15">
        <v>83.45351140499999</v>
      </c>
      <c r="D157" s="19">
        <f t="shared" si="1"/>
        <v>0</v>
      </c>
      <c r="E157" s="20">
        <v>20.0</v>
      </c>
      <c r="F157" s="20">
        <v>20.0</v>
      </c>
    </row>
    <row r="158" ht="12.75" customHeight="1">
      <c r="A158" s="18" t="s">
        <v>319</v>
      </c>
      <c r="B158" s="18" t="s">
        <v>320</v>
      </c>
      <c r="C158" s="15">
        <v>106.63776159199999</v>
      </c>
      <c r="D158" s="19">
        <f t="shared" si="1"/>
        <v>0</v>
      </c>
      <c r="E158" s="20">
        <v>18.0</v>
      </c>
      <c r="F158" s="20">
        <v>18.0</v>
      </c>
    </row>
    <row r="159" ht="12.75" customHeight="1">
      <c r="A159" s="18" t="s">
        <v>321</v>
      </c>
      <c r="B159" s="18" t="s">
        <v>322</v>
      </c>
      <c r="C159" s="15">
        <v>222.21638813999996</v>
      </c>
      <c r="D159" s="19">
        <f t="shared" si="1"/>
        <v>0</v>
      </c>
      <c r="E159" s="20">
        <v>10.0</v>
      </c>
      <c r="F159" s="20">
        <v>10.0</v>
      </c>
    </row>
    <row r="160" ht="12.75" customHeight="1">
      <c r="A160" s="18" t="s">
        <v>323</v>
      </c>
      <c r="B160" s="18" t="s">
        <v>324</v>
      </c>
      <c r="C160" s="15">
        <v>708.2698697169999</v>
      </c>
      <c r="D160" s="19">
        <f t="shared" si="1"/>
        <v>0</v>
      </c>
      <c r="E160" s="20">
        <v>6.0</v>
      </c>
      <c r="F160" s="20">
        <v>6.0</v>
      </c>
    </row>
    <row r="161" ht="12.75" customHeight="1">
      <c r="A161" s="18" t="s">
        <v>325</v>
      </c>
      <c r="B161" s="18" t="s">
        <v>326</v>
      </c>
      <c r="C161" s="15">
        <v>842.1870586929999</v>
      </c>
      <c r="D161" s="19">
        <f t="shared" si="1"/>
        <v>0</v>
      </c>
      <c r="E161" s="20" t="s">
        <v>80</v>
      </c>
      <c r="F161" s="20">
        <v>1.0</v>
      </c>
    </row>
    <row r="162" ht="12.75" customHeight="1">
      <c r="A162" s="18" t="s">
        <v>327</v>
      </c>
      <c r="B162" s="18" t="s">
        <v>328</v>
      </c>
      <c r="C162" s="15">
        <v>6.183554413</v>
      </c>
      <c r="D162" s="19">
        <f t="shared" si="1"/>
        <v>0</v>
      </c>
      <c r="E162" s="20">
        <v>120.0</v>
      </c>
      <c r="F162" s="20">
        <v>1920.0</v>
      </c>
    </row>
    <row r="163" ht="12.75" customHeight="1">
      <c r="A163" s="18" t="s">
        <v>329</v>
      </c>
      <c r="B163" s="18" t="s">
        <v>330</v>
      </c>
      <c r="C163" s="15">
        <v>6.183554413</v>
      </c>
      <c r="D163" s="19">
        <f t="shared" si="1"/>
        <v>0</v>
      </c>
      <c r="E163" s="20">
        <v>80.0</v>
      </c>
      <c r="F163" s="20">
        <v>1280.0</v>
      </c>
    </row>
    <row r="164" ht="12.75" customHeight="1">
      <c r="A164" s="18" t="s">
        <v>331</v>
      </c>
      <c r="B164" s="18" t="s">
        <v>332</v>
      </c>
      <c r="C164" s="15">
        <v>6.183554413</v>
      </c>
      <c r="D164" s="19">
        <f t="shared" si="1"/>
        <v>0</v>
      </c>
      <c r="E164" s="20">
        <v>60.0</v>
      </c>
      <c r="F164" s="20">
        <v>720.0</v>
      </c>
    </row>
    <row r="165" ht="12.75" customHeight="1">
      <c r="A165" s="18" t="s">
        <v>333</v>
      </c>
      <c r="B165" s="18" t="s">
        <v>334</v>
      </c>
      <c r="C165" s="15">
        <v>8.239300734999999</v>
      </c>
      <c r="D165" s="19">
        <f t="shared" si="1"/>
        <v>0</v>
      </c>
      <c r="E165" s="20">
        <v>75.0</v>
      </c>
      <c r="F165" s="20">
        <v>600.0</v>
      </c>
    </row>
    <row r="166" ht="12.75" customHeight="1">
      <c r="A166" s="18" t="s">
        <v>335</v>
      </c>
      <c r="B166" s="18" t="s">
        <v>336</v>
      </c>
      <c r="C166" s="15">
        <v>10.898718595999998</v>
      </c>
      <c r="D166" s="19">
        <f t="shared" si="1"/>
        <v>0</v>
      </c>
      <c r="E166" s="20">
        <v>40.0</v>
      </c>
      <c r="F166" s="20">
        <v>320.0</v>
      </c>
    </row>
    <row r="167" ht="12.75" customHeight="1">
      <c r="A167" s="18" t="s">
        <v>337</v>
      </c>
      <c r="B167" s="18" t="s">
        <v>338</v>
      </c>
      <c r="C167" s="15">
        <v>17.065957562</v>
      </c>
      <c r="D167" s="19">
        <f t="shared" si="1"/>
        <v>0</v>
      </c>
      <c r="E167" s="20">
        <v>25.0</v>
      </c>
      <c r="F167" s="20">
        <v>200.0</v>
      </c>
    </row>
    <row r="168" ht="12.75" customHeight="1">
      <c r="A168" s="18" t="s">
        <v>339</v>
      </c>
      <c r="B168" s="18" t="s">
        <v>340</v>
      </c>
      <c r="C168" s="15">
        <v>25.957876176999996</v>
      </c>
      <c r="D168" s="19">
        <f t="shared" si="1"/>
        <v>0</v>
      </c>
      <c r="E168" s="20">
        <v>25.0</v>
      </c>
      <c r="F168" s="20">
        <v>100.0</v>
      </c>
    </row>
    <row r="169" ht="12.75" customHeight="1">
      <c r="A169" s="18" t="s">
        <v>341</v>
      </c>
      <c r="B169" s="18" t="s">
        <v>342</v>
      </c>
      <c r="C169" s="15">
        <v>35.04558015599999</v>
      </c>
      <c r="D169" s="19">
        <f t="shared" si="1"/>
        <v>0</v>
      </c>
      <c r="E169" s="20">
        <v>25.0</v>
      </c>
      <c r="F169" s="20">
        <v>100.0</v>
      </c>
    </row>
    <row r="170" ht="12.75" customHeight="1">
      <c r="A170" s="18" t="s">
        <v>343</v>
      </c>
      <c r="B170" s="18" t="s">
        <v>344</v>
      </c>
      <c r="C170" s="15">
        <v>59.486119761999994</v>
      </c>
      <c r="D170" s="19">
        <f t="shared" si="1"/>
        <v>0</v>
      </c>
      <c r="E170" s="20">
        <v>15.0</v>
      </c>
      <c r="F170" s="20">
        <v>60.0</v>
      </c>
    </row>
    <row r="171" ht="12.75" customHeight="1">
      <c r="A171" s="18" t="s">
        <v>345</v>
      </c>
      <c r="B171" s="18" t="s">
        <v>346</v>
      </c>
      <c r="C171" s="15">
        <v>113.29446396799999</v>
      </c>
      <c r="D171" s="19">
        <f t="shared" si="1"/>
        <v>0</v>
      </c>
      <c r="E171" s="20">
        <v>40.0</v>
      </c>
      <c r="F171" s="20">
        <v>40.0</v>
      </c>
    </row>
    <row r="172" ht="12.75" customHeight="1">
      <c r="A172" s="18" t="s">
        <v>347</v>
      </c>
      <c r="B172" s="18" t="s">
        <v>348</v>
      </c>
      <c r="C172" s="15">
        <v>180.61199829</v>
      </c>
      <c r="D172" s="19">
        <f t="shared" si="1"/>
        <v>0</v>
      </c>
      <c r="E172" s="20">
        <v>12.0</v>
      </c>
      <c r="F172" s="20">
        <v>24.0</v>
      </c>
    </row>
    <row r="173" ht="12.75" customHeight="1">
      <c r="A173" s="18" t="s">
        <v>349</v>
      </c>
      <c r="B173" s="18" t="s">
        <v>350</v>
      </c>
      <c r="C173" s="15">
        <v>347.20902760699994</v>
      </c>
      <c r="D173" s="19">
        <f t="shared" si="1"/>
        <v>0</v>
      </c>
      <c r="E173" s="20">
        <v>6.0</v>
      </c>
      <c r="F173" s="20">
        <v>12.0</v>
      </c>
    </row>
    <row r="174" ht="12.75" customHeight="1">
      <c r="A174" s="18" t="s">
        <v>351</v>
      </c>
      <c r="B174" s="18" t="s">
        <v>352</v>
      </c>
      <c r="C174" s="15">
        <v>8.239300734999999</v>
      </c>
      <c r="D174" s="19">
        <f t="shared" si="1"/>
        <v>0</v>
      </c>
      <c r="E174" s="20">
        <v>70.0</v>
      </c>
      <c r="F174" s="20">
        <v>1120.0</v>
      </c>
    </row>
    <row r="175" ht="12.75" customHeight="1">
      <c r="A175" s="18" t="s">
        <v>353</v>
      </c>
      <c r="B175" s="18" t="s">
        <v>354</v>
      </c>
      <c r="C175" s="15">
        <v>8.239300734999999</v>
      </c>
      <c r="D175" s="19">
        <f t="shared" si="1"/>
        <v>0</v>
      </c>
      <c r="E175" s="20">
        <v>40.0</v>
      </c>
      <c r="F175" s="20">
        <v>640.0</v>
      </c>
    </row>
    <row r="176" ht="12.75" customHeight="1">
      <c r="A176" s="18" t="s">
        <v>355</v>
      </c>
      <c r="B176" s="18" t="s">
        <v>356</v>
      </c>
      <c r="C176" s="15">
        <v>8.239300734999999</v>
      </c>
      <c r="D176" s="19">
        <f t="shared" si="1"/>
        <v>0</v>
      </c>
      <c r="E176" s="20">
        <v>40.0</v>
      </c>
      <c r="F176" s="20">
        <v>480.0</v>
      </c>
    </row>
    <row r="177" ht="12.75" customHeight="1">
      <c r="A177" s="18" t="s">
        <v>357</v>
      </c>
      <c r="B177" s="18" t="s">
        <v>358</v>
      </c>
      <c r="C177" s="15">
        <v>10.343993397999999</v>
      </c>
      <c r="D177" s="19">
        <f t="shared" si="1"/>
        <v>0</v>
      </c>
      <c r="E177" s="20">
        <v>40.0</v>
      </c>
      <c r="F177" s="20">
        <v>320.0</v>
      </c>
    </row>
    <row r="178" ht="12.75" customHeight="1">
      <c r="A178" s="18" t="s">
        <v>359</v>
      </c>
      <c r="B178" s="18" t="s">
        <v>360</v>
      </c>
      <c r="C178" s="15">
        <v>13.656029138999997</v>
      </c>
      <c r="D178" s="19">
        <f t="shared" si="1"/>
        <v>0</v>
      </c>
      <c r="E178" s="20">
        <v>50.0</v>
      </c>
      <c r="F178" s="20">
        <v>200.0</v>
      </c>
    </row>
    <row r="179" ht="12.75" customHeight="1">
      <c r="A179" s="18" t="s">
        <v>361</v>
      </c>
      <c r="B179" s="18" t="s">
        <v>362</v>
      </c>
      <c r="C179" s="15">
        <v>20.753248583999998</v>
      </c>
      <c r="D179" s="19">
        <f t="shared" si="1"/>
        <v>0</v>
      </c>
      <c r="E179" s="20">
        <v>25.0</v>
      </c>
      <c r="F179" s="20">
        <v>100.0</v>
      </c>
    </row>
    <row r="180" ht="12.75" customHeight="1">
      <c r="A180" s="18" t="s">
        <v>363</v>
      </c>
      <c r="B180" s="18" t="s">
        <v>364</v>
      </c>
      <c r="C180" s="15">
        <v>32.418793189000006</v>
      </c>
      <c r="D180" s="19">
        <f t="shared" si="1"/>
        <v>0</v>
      </c>
      <c r="E180" s="20">
        <v>20.0</v>
      </c>
      <c r="F180" s="20">
        <v>80.0</v>
      </c>
    </row>
    <row r="181" ht="12.75" customHeight="1">
      <c r="A181" s="18" t="s">
        <v>365</v>
      </c>
      <c r="B181" s="18" t="s">
        <v>366</v>
      </c>
      <c r="C181" s="15">
        <v>44.0517069</v>
      </c>
      <c r="D181" s="19">
        <f t="shared" si="1"/>
        <v>0</v>
      </c>
      <c r="E181" s="20">
        <v>12.0</v>
      </c>
      <c r="F181" s="20">
        <v>48.0</v>
      </c>
    </row>
    <row r="182" ht="12.75" customHeight="1">
      <c r="A182" s="18" t="s">
        <v>367</v>
      </c>
      <c r="B182" s="18" t="s">
        <v>368</v>
      </c>
      <c r="C182" s="15">
        <v>72.522161915</v>
      </c>
      <c r="D182" s="19">
        <f t="shared" si="1"/>
        <v>0</v>
      </c>
      <c r="E182" s="20">
        <v>12.0</v>
      </c>
      <c r="F182" s="20">
        <v>24.0</v>
      </c>
    </row>
    <row r="183" ht="12.75" customHeight="1">
      <c r="A183" s="18" t="s">
        <v>369</v>
      </c>
      <c r="B183" s="18" t="s">
        <v>370</v>
      </c>
      <c r="C183" s="15">
        <v>120.04905902599998</v>
      </c>
      <c r="D183" s="19">
        <f t="shared" si="1"/>
        <v>0</v>
      </c>
      <c r="E183" s="20">
        <v>8.0</v>
      </c>
      <c r="F183" s="20">
        <v>16.0</v>
      </c>
    </row>
    <row r="184" ht="12.75" customHeight="1">
      <c r="A184" s="18" t="s">
        <v>371</v>
      </c>
      <c r="B184" s="18" t="s">
        <v>372</v>
      </c>
      <c r="C184" s="15">
        <v>166.58071386999998</v>
      </c>
      <c r="D184" s="19">
        <f t="shared" si="1"/>
        <v>0</v>
      </c>
      <c r="E184" s="20">
        <v>16.0</v>
      </c>
      <c r="F184" s="20">
        <v>16.0</v>
      </c>
    </row>
    <row r="185" ht="12.75" customHeight="1">
      <c r="A185" s="18" t="s">
        <v>373</v>
      </c>
      <c r="B185" s="18" t="s">
        <v>374</v>
      </c>
      <c r="C185" s="15">
        <v>319.3422441309999</v>
      </c>
      <c r="D185" s="19">
        <f t="shared" si="1"/>
        <v>0</v>
      </c>
      <c r="E185" s="20">
        <v>6.0</v>
      </c>
      <c r="F185" s="20">
        <v>6.0</v>
      </c>
    </row>
    <row r="186" ht="12.75" customHeight="1">
      <c r="A186" s="18" t="s">
        <v>375</v>
      </c>
      <c r="B186" s="18" t="s">
        <v>376</v>
      </c>
      <c r="C186" s="15">
        <v>6.542494247</v>
      </c>
      <c r="D186" s="19">
        <f t="shared" si="1"/>
        <v>0</v>
      </c>
      <c r="E186" s="20">
        <v>120.0</v>
      </c>
      <c r="F186" s="20">
        <v>1920.0</v>
      </c>
    </row>
    <row r="187" ht="12.75" customHeight="1">
      <c r="A187" s="18" t="s">
        <v>377</v>
      </c>
      <c r="B187" s="18" t="s">
        <v>378</v>
      </c>
      <c r="C187" s="15">
        <v>6.542494247</v>
      </c>
      <c r="D187" s="19">
        <f t="shared" si="1"/>
        <v>0</v>
      </c>
      <c r="E187" s="20">
        <v>75.0</v>
      </c>
      <c r="F187" s="20">
        <v>1200.0</v>
      </c>
    </row>
    <row r="188" ht="12.75" customHeight="1">
      <c r="A188" s="18" t="s">
        <v>379</v>
      </c>
      <c r="B188" s="18" t="s">
        <v>380</v>
      </c>
      <c r="C188" s="15">
        <v>6.542494247</v>
      </c>
      <c r="D188" s="19">
        <f t="shared" si="1"/>
        <v>0</v>
      </c>
      <c r="E188" s="20">
        <v>75.0</v>
      </c>
      <c r="F188" s="20">
        <v>1200.0</v>
      </c>
    </row>
    <row r="189" ht="12.75" customHeight="1">
      <c r="A189" s="18" t="s">
        <v>381</v>
      </c>
      <c r="B189" s="18" t="s">
        <v>382</v>
      </c>
      <c r="C189" s="15">
        <v>7.798783665999999</v>
      </c>
      <c r="D189" s="19">
        <f t="shared" si="1"/>
        <v>0</v>
      </c>
      <c r="E189" s="20">
        <v>100.0</v>
      </c>
      <c r="F189" s="20">
        <v>800.0</v>
      </c>
    </row>
    <row r="190" ht="12.75" customHeight="1">
      <c r="A190" s="18" t="s">
        <v>383</v>
      </c>
      <c r="B190" s="18" t="s">
        <v>384</v>
      </c>
      <c r="C190" s="15">
        <v>6.591440587999999</v>
      </c>
      <c r="D190" s="19">
        <f t="shared" si="1"/>
        <v>0</v>
      </c>
      <c r="E190" s="20">
        <v>100.0</v>
      </c>
      <c r="F190" s="20">
        <v>800.0</v>
      </c>
    </row>
    <row r="191" ht="12.75" customHeight="1">
      <c r="A191" s="18" t="s">
        <v>385</v>
      </c>
      <c r="B191" s="18" t="s">
        <v>386</v>
      </c>
      <c r="C191" s="15">
        <v>6.542494247</v>
      </c>
      <c r="D191" s="19">
        <f t="shared" si="1"/>
        <v>0</v>
      </c>
      <c r="E191" s="20">
        <v>100.0</v>
      </c>
      <c r="F191" s="20">
        <v>800.0</v>
      </c>
    </row>
    <row r="192" ht="12.75" customHeight="1">
      <c r="A192" s="18" t="s">
        <v>387</v>
      </c>
      <c r="B192" s="18" t="s">
        <v>388</v>
      </c>
      <c r="C192" s="15">
        <v>10.898718595999998</v>
      </c>
      <c r="D192" s="19">
        <f t="shared" si="1"/>
        <v>0</v>
      </c>
      <c r="E192" s="20">
        <v>40.0</v>
      </c>
      <c r="F192" s="20">
        <v>320.0</v>
      </c>
    </row>
    <row r="193" ht="12.75" customHeight="1">
      <c r="A193" s="18" t="s">
        <v>389</v>
      </c>
      <c r="B193" s="18" t="s">
        <v>390</v>
      </c>
      <c r="C193" s="15">
        <v>10.898718595999998</v>
      </c>
      <c r="D193" s="19">
        <f t="shared" si="1"/>
        <v>0</v>
      </c>
      <c r="E193" s="20">
        <v>40.0</v>
      </c>
      <c r="F193" s="20">
        <v>320.0</v>
      </c>
    </row>
    <row r="194" ht="12.75" customHeight="1">
      <c r="A194" s="18" t="s">
        <v>391</v>
      </c>
      <c r="B194" s="18" t="s">
        <v>392</v>
      </c>
      <c r="C194" s="15">
        <v>9.022442191</v>
      </c>
      <c r="D194" s="19">
        <f t="shared" si="1"/>
        <v>0</v>
      </c>
      <c r="E194" s="20">
        <v>40.0</v>
      </c>
      <c r="F194" s="20">
        <v>320.0</v>
      </c>
    </row>
    <row r="195" ht="12.75" customHeight="1">
      <c r="A195" s="18" t="s">
        <v>393</v>
      </c>
      <c r="B195" s="18" t="s">
        <v>394</v>
      </c>
      <c r="C195" s="15">
        <v>9.022442191</v>
      </c>
      <c r="D195" s="19">
        <f t="shared" si="1"/>
        <v>0</v>
      </c>
      <c r="E195" s="20">
        <v>40.0</v>
      </c>
      <c r="F195" s="20">
        <v>320.0</v>
      </c>
    </row>
    <row r="196" ht="12.75" customHeight="1">
      <c r="A196" s="18" t="s">
        <v>395</v>
      </c>
      <c r="B196" s="18" t="s">
        <v>396</v>
      </c>
      <c r="C196" s="15">
        <v>16.576494152</v>
      </c>
      <c r="D196" s="19">
        <f t="shared" si="1"/>
        <v>0</v>
      </c>
      <c r="E196" s="20">
        <v>30.0</v>
      </c>
      <c r="F196" s="20">
        <v>240.0</v>
      </c>
    </row>
    <row r="197" ht="12.75" customHeight="1">
      <c r="A197" s="18" t="s">
        <v>397</v>
      </c>
      <c r="B197" s="18" t="s">
        <v>398</v>
      </c>
      <c r="C197" s="15">
        <v>16.576494152</v>
      </c>
      <c r="D197" s="19">
        <f t="shared" si="1"/>
        <v>0</v>
      </c>
      <c r="E197" s="20">
        <v>30.0</v>
      </c>
      <c r="F197" s="20">
        <v>240.0</v>
      </c>
    </row>
    <row r="198" ht="12.75" customHeight="1">
      <c r="A198" s="18" t="s">
        <v>399</v>
      </c>
      <c r="B198" s="18" t="s">
        <v>400</v>
      </c>
      <c r="C198" s="15">
        <v>13.656029138999997</v>
      </c>
      <c r="D198" s="19">
        <f t="shared" si="1"/>
        <v>0</v>
      </c>
      <c r="E198" s="20">
        <v>30.0</v>
      </c>
      <c r="F198" s="20">
        <v>240.0</v>
      </c>
    </row>
    <row r="199" ht="12.75" customHeight="1">
      <c r="A199" s="18" t="s">
        <v>401</v>
      </c>
      <c r="B199" s="18" t="s">
        <v>402</v>
      </c>
      <c r="C199" s="15">
        <v>13.656029138999997</v>
      </c>
      <c r="D199" s="19">
        <f t="shared" si="1"/>
        <v>0</v>
      </c>
      <c r="E199" s="20">
        <v>30.0</v>
      </c>
      <c r="F199" s="20">
        <v>240.0</v>
      </c>
    </row>
    <row r="200" ht="12.75" customHeight="1">
      <c r="A200" s="18" t="s">
        <v>403</v>
      </c>
      <c r="B200" s="18" t="s">
        <v>404</v>
      </c>
      <c r="C200" s="15">
        <v>33.4534625</v>
      </c>
      <c r="D200" s="19">
        <f t="shared" si="1"/>
        <v>0</v>
      </c>
      <c r="E200" s="21">
        <v>30.0</v>
      </c>
      <c r="F200" s="21">
        <v>120.0</v>
      </c>
    </row>
    <row r="201" ht="12.75" customHeight="1">
      <c r="A201" s="18" t="s">
        <v>405</v>
      </c>
      <c r="B201" s="18" t="s">
        <v>406</v>
      </c>
      <c r="C201" s="15">
        <v>33.4534625</v>
      </c>
      <c r="D201" s="19">
        <f t="shared" si="1"/>
        <v>0</v>
      </c>
      <c r="E201" s="21">
        <v>30.0</v>
      </c>
      <c r="F201" s="21">
        <v>120.0</v>
      </c>
    </row>
    <row r="202" ht="12.75" customHeight="1">
      <c r="A202" s="18" t="s">
        <v>407</v>
      </c>
      <c r="B202" s="18" t="s">
        <v>408</v>
      </c>
      <c r="C202" s="15">
        <v>28.078884286999997</v>
      </c>
      <c r="D202" s="19">
        <f t="shared" si="1"/>
        <v>0</v>
      </c>
      <c r="E202" s="20">
        <v>30.0</v>
      </c>
      <c r="F202" s="20">
        <v>120.0</v>
      </c>
    </row>
    <row r="203" ht="12.75" customHeight="1">
      <c r="A203" s="18" t="s">
        <v>409</v>
      </c>
      <c r="B203" s="18" t="s">
        <v>410</v>
      </c>
      <c r="C203" s="15">
        <v>23.282142868999998</v>
      </c>
      <c r="D203" s="19">
        <f t="shared" si="1"/>
        <v>0</v>
      </c>
      <c r="E203" s="20">
        <v>30.0</v>
      </c>
      <c r="F203" s="20">
        <v>120.0</v>
      </c>
    </row>
    <row r="204" ht="12.75" customHeight="1">
      <c r="A204" s="18" t="s">
        <v>411</v>
      </c>
      <c r="B204" s="18" t="s">
        <v>412</v>
      </c>
      <c r="C204" s="15">
        <v>23.282142868999998</v>
      </c>
      <c r="D204" s="19">
        <f t="shared" si="1"/>
        <v>0</v>
      </c>
      <c r="E204" s="20">
        <v>30.0</v>
      </c>
      <c r="F204" s="20">
        <v>120.0</v>
      </c>
    </row>
    <row r="205" ht="12.75" customHeight="1">
      <c r="A205" s="18" t="s">
        <v>413</v>
      </c>
      <c r="B205" s="18" t="s">
        <v>414</v>
      </c>
      <c r="C205" s="15">
        <v>46.68252000000001</v>
      </c>
      <c r="D205" s="19">
        <f t="shared" si="1"/>
        <v>0</v>
      </c>
      <c r="E205" s="20">
        <v>25.0</v>
      </c>
      <c r="F205" s="20">
        <v>100.0</v>
      </c>
    </row>
    <row r="206" ht="12.75" customHeight="1">
      <c r="A206" s="18" t="s">
        <v>415</v>
      </c>
      <c r="B206" s="18" t="s">
        <v>416</v>
      </c>
      <c r="C206" s="15">
        <v>46.68252000000001</v>
      </c>
      <c r="D206" s="19">
        <f t="shared" si="1"/>
        <v>0</v>
      </c>
      <c r="E206" s="20">
        <v>25.0</v>
      </c>
      <c r="F206" s="20">
        <v>100.0</v>
      </c>
    </row>
    <row r="207" ht="12.75" customHeight="1">
      <c r="A207" s="18" t="s">
        <v>417</v>
      </c>
      <c r="B207" s="18" t="s">
        <v>418</v>
      </c>
      <c r="C207" s="15">
        <v>36.367131363</v>
      </c>
      <c r="D207" s="19">
        <f t="shared" si="1"/>
        <v>0</v>
      </c>
      <c r="E207" s="20">
        <v>25.0</v>
      </c>
      <c r="F207" s="20">
        <v>100.0</v>
      </c>
    </row>
    <row r="208" ht="12.75" customHeight="1">
      <c r="A208" s="18" t="s">
        <v>419</v>
      </c>
      <c r="B208" s="18" t="s">
        <v>420</v>
      </c>
      <c r="C208" s="15">
        <v>36.367131363</v>
      </c>
      <c r="D208" s="19">
        <f t="shared" si="1"/>
        <v>0</v>
      </c>
      <c r="E208" s="20">
        <v>25.0</v>
      </c>
      <c r="F208" s="20">
        <v>100.0</v>
      </c>
    </row>
    <row r="209" ht="12.75" customHeight="1">
      <c r="A209" s="18" t="s">
        <v>421</v>
      </c>
      <c r="B209" s="18" t="s">
        <v>422</v>
      </c>
      <c r="C209" s="15">
        <v>29.743059880999997</v>
      </c>
      <c r="D209" s="19">
        <f t="shared" si="1"/>
        <v>0</v>
      </c>
      <c r="E209" s="20">
        <v>25.0</v>
      </c>
      <c r="F209" s="20">
        <v>100.0</v>
      </c>
    </row>
    <row r="210" ht="12.75" customHeight="1">
      <c r="A210" s="18" t="s">
        <v>423</v>
      </c>
      <c r="B210" s="18" t="s">
        <v>424</v>
      </c>
      <c r="C210" s="15">
        <v>29.743059880999997</v>
      </c>
      <c r="D210" s="19">
        <f t="shared" si="1"/>
        <v>0</v>
      </c>
      <c r="E210" s="20">
        <v>25.0</v>
      </c>
      <c r="F210" s="20">
        <v>100.0</v>
      </c>
    </row>
    <row r="211" ht="12.75" customHeight="1">
      <c r="A211" s="18" t="s">
        <v>425</v>
      </c>
      <c r="B211" s="18" t="s">
        <v>426</v>
      </c>
      <c r="C211" s="15">
        <v>53.074149090999995</v>
      </c>
      <c r="D211" s="19">
        <f t="shared" si="1"/>
        <v>0</v>
      </c>
      <c r="E211" s="20">
        <v>20.0</v>
      </c>
      <c r="F211" s="20">
        <v>80.0</v>
      </c>
    </row>
    <row r="212" ht="12.75" customHeight="1">
      <c r="A212" s="18" t="s">
        <v>427</v>
      </c>
      <c r="B212" s="18" t="s">
        <v>428</v>
      </c>
      <c r="C212" s="15">
        <v>53.074149090999995</v>
      </c>
      <c r="D212" s="19">
        <f t="shared" si="1"/>
        <v>0</v>
      </c>
      <c r="E212" s="20">
        <v>20.0</v>
      </c>
      <c r="F212" s="20">
        <v>80.0</v>
      </c>
    </row>
    <row r="213" ht="12.75" customHeight="1">
      <c r="A213" s="18" t="s">
        <v>429</v>
      </c>
      <c r="B213" s="18" t="s">
        <v>430</v>
      </c>
      <c r="C213" s="15">
        <v>53.074149090999995</v>
      </c>
      <c r="D213" s="19">
        <f t="shared" si="1"/>
        <v>0</v>
      </c>
      <c r="E213" s="20">
        <v>20.0</v>
      </c>
      <c r="F213" s="20">
        <v>80.0</v>
      </c>
    </row>
    <row r="214" ht="12.75" customHeight="1">
      <c r="A214" s="18" t="s">
        <v>431</v>
      </c>
      <c r="B214" s="18" t="s">
        <v>432</v>
      </c>
      <c r="C214" s="15">
        <v>44.0517069</v>
      </c>
      <c r="D214" s="19">
        <f t="shared" si="1"/>
        <v>0</v>
      </c>
      <c r="E214" s="20">
        <v>20.0</v>
      </c>
      <c r="F214" s="20">
        <v>80.0</v>
      </c>
    </row>
    <row r="215" ht="12.75" customHeight="1">
      <c r="A215" s="18" t="s">
        <v>433</v>
      </c>
      <c r="B215" s="18" t="s">
        <v>434</v>
      </c>
      <c r="C215" s="15">
        <v>44.0517069</v>
      </c>
      <c r="D215" s="19">
        <f t="shared" si="1"/>
        <v>0</v>
      </c>
      <c r="E215" s="20">
        <v>20.0</v>
      </c>
      <c r="F215" s="20">
        <v>80.0</v>
      </c>
    </row>
    <row r="216" ht="12.75" customHeight="1">
      <c r="A216" s="18" t="s">
        <v>435</v>
      </c>
      <c r="B216" s="18" t="s">
        <v>436</v>
      </c>
      <c r="C216" s="15">
        <v>130.7087125</v>
      </c>
      <c r="D216" s="19">
        <f t="shared" si="1"/>
        <v>0</v>
      </c>
      <c r="E216" s="21">
        <v>15.0</v>
      </c>
      <c r="F216" s="21">
        <v>60.0</v>
      </c>
    </row>
    <row r="217" ht="12.75" customHeight="1">
      <c r="A217" s="18" t="s">
        <v>437</v>
      </c>
      <c r="B217" s="18" t="s">
        <v>438</v>
      </c>
      <c r="C217" s="15">
        <v>120.5847925</v>
      </c>
      <c r="D217" s="19">
        <f t="shared" si="1"/>
        <v>0</v>
      </c>
      <c r="E217" s="21">
        <v>15.0</v>
      </c>
      <c r="F217" s="21">
        <v>60.0</v>
      </c>
    </row>
    <row r="218" ht="12.75" customHeight="1">
      <c r="A218" s="18" t="s">
        <v>439</v>
      </c>
      <c r="B218" s="18" t="s">
        <v>440</v>
      </c>
      <c r="C218" s="15">
        <v>128.7870425</v>
      </c>
      <c r="D218" s="19">
        <f t="shared" si="1"/>
        <v>0</v>
      </c>
      <c r="E218" s="21">
        <v>15.0</v>
      </c>
      <c r="F218" s="21">
        <v>60.0</v>
      </c>
    </row>
    <row r="219" ht="12.75" customHeight="1">
      <c r="A219" s="18" t="s">
        <v>441</v>
      </c>
      <c r="B219" s="18" t="s">
        <v>442</v>
      </c>
      <c r="C219" s="15">
        <v>109.31349490000001</v>
      </c>
      <c r="D219" s="19">
        <f t="shared" si="1"/>
        <v>0</v>
      </c>
      <c r="E219" s="20">
        <v>15.0</v>
      </c>
      <c r="F219" s="20">
        <v>60.0</v>
      </c>
    </row>
    <row r="220" ht="12.75" customHeight="1">
      <c r="A220" s="18" t="s">
        <v>443</v>
      </c>
      <c r="B220" s="18" t="s">
        <v>444</v>
      </c>
      <c r="C220" s="15">
        <v>88.1034138</v>
      </c>
      <c r="D220" s="19">
        <f t="shared" si="1"/>
        <v>0</v>
      </c>
      <c r="E220" s="20">
        <v>12.0</v>
      </c>
      <c r="F220" s="20">
        <v>48.0</v>
      </c>
    </row>
    <row r="221" ht="12.75" customHeight="1">
      <c r="A221" s="18" t="s">
        <v>445</v>
      </c>
      <c r="B221" s="18" t="s">
        <v>446</v>
      </c>
      <c r="C221" s="15">
        <v>88.1034138</v>
      </c>
      <c r="D221" s="19">
        <f t="shared" si="1"/>
        <v>0</v>
      </c>
      <c r="E221" s="20">
        <v>12.0</v>
      </c>
      <c r="F221" s="20">
        <v>48.0</v>
      </c>
    </row>
    <row r="222" ht="12.75" customHeight="1">
      <c r="A222" s="18" t="s">
        <v>447</v>
      </c>
      <c r="B222" s="18" t="s">
        <v>448</v>
      </c>
      <c r="C222" s="15">
        <v>173.20478535199996</v>
      </c>
      <c r="D222" s="19">
        <f t="shared" si="1"/>
        <v>0</v>
      </c>
      <c r="E222" s="20">
        <v>6.0</v>
      </c>
      <c r="F222" s="20">
        <v>24.0</v>
      </c>
    </row>
    <row r="223" ht="12.75" customHeight="1">
      <c r="A223" s="18" t="s">
        <v>449</v>
      </c>
      <c r="B223" s="18" t="s">
        <v>450</v>
      </c>
      <c r="C223" s="15">
        <v>173.20478535199996</v>
      </c>
      <c r="D223" s="19">
        <f t="shared" si="1"/>
        <v>0</v>
      </c>
      <c r="E223" s="20">
        <v>6.0</v>
      </c>
      <c r="F223" s="20">
        <v>24.0</v>
      </c>
    </row>
    <row r="224" ht="12.75" customHeight="1">
      <c r="A224" s="18" t="s">
        <v>451</v>
      </c>
      <c r="B224" s="18" t="s">
        <v>452</v>
      </c>
      <c r="C224" s="15">
        <v>173.20478535199996</v>
      </c>
      <c r="D224" s="19">
        <f t="shared" si="1"/>
        <v>0</v>
      </c>
      <c r="E224" s="20">
        <v>6.0</v>
      </c>
      <c r="F224" s="20">
        <v>24.0</v>
      </c>
    </row>
    <row r="225" ht="12.75" customHeight="1">
      <c r="A225" s="18" t="s">
        <v>453</v>
      </c>
      <c r="B225" s="18" t="s">
        <v>454</v>
      </c>
      <c r="C225" s="15">
        <v>133.248255649</v>
      </c>
      <c r="D225" s="19">
        <f t="shared" si="1"/>
        <v>0</v>
      </c>
      <c r="E225" s="20">
        <v>6.0</v>
      </c>
      <c r="F225" s="20">
        <v>24.0</v>
      </c>
    </row>
    <row r="226" ht="12.75" customHeight="1">
      <c r="A226" s="18" t="s">
        <v>455</v>
      </c>
      <c r="B226" s="18" t="s">
        <v>456</v>
      </c>
      <c r="C226" s="15">
        <v>133.248255649</v>
      </c>
      <c r="D226" s="19">
        <f t="shared" si="1"/>
        <v>0</v>
      </c>
      <c r="E226" s="20">
        <v>6.0</v>
      </c>
      <c r="F226" s="20">
        <v>24.0</v>
      </c>
    </row>
    <row r="227" ht="12.75" customHeight="1">
      <c r="A227" s="18" t="s">
        <v>457</v>
      </c>
      <c r="B227" s="18" t="s">
        <v>458</v>
      </c>
      <c r="C227" s="15">
        <v>360.99558032199997</v>
      </c>
      <c r="D227" s="19">
        <f t="shared" si="1"/>
        <v>0</v>
      </c>
      <c r="E227" s="20" t="s">
        <v>80</v>
      </c>
      <c r="F227" s="20">
        <v>20.0</v>
      </c>
    </row>
    <row r="228" ht="12.75" customHeight="1">
      <c r="A228" s="18" t="s">
        <v>459</v>
      </c>
      <c r="B228" s="18" t="s">
        <v>460</v>
      </c>
      <c r="C228" s="15">
        <v>360.99558032199997</v>
      </c>
      <c r="D228" s="19">
        <f t="shared" si="1"/>
        <v>0</v>
      </c>
      <c r="E228" s="20" t="s">
        <v>80</v>
      </c>
      <c r="F228" s="20">
        <v>20.0</v>
      </c>
    </row>
    <row r="229" ht="12.75" customHeight="1">
      <c r="A229" s="18" t="s">
        <v>461</v>
      </c>
      <c r="B229" s="18" t="s">
        <v>462</v>
      </c>
      <c r="C229" s="15">
        <v>305.539375969</v>
      </c>
      <c r="D229" s="19">
        <f t="shared" si="1"/>
        <v>0</v>
      </c>
      <c r="E229" s="20" t="s">
        <v>80</v>
      </c>
      <c r="F229" s="20">
        <v>20.0</v>
      </c>
    </row>
    <row r="230" ht="12.75" customHeight="1">
      <c r="A230" s="18" t="s">
        <v>463</v>
      </c>
      <c r="B230" s="18" t="s">
        <v>464</v>
      </c>
      <c r="C230" s="15">
        <v>305.539375969</v>
      </c>
      <c r="D230" s="19">
        <f t="shared" si="1"/>
        <v>0</v>
      </c>
      <c r="E230" s="20" t="s">
        <v>80</v>
      </c>
      <c r="F230" s="20">
        <v>20.0</v>
      </c>
    </row>
    <row r="231" ht="12.75" customHeight="1">
      <c r="A231" s="18" t="s">
        <v>465</v>
      </c>
      <c r="B231" s="18" t="s">
        <v>466</v>
      </c>
      <c r="C231" s="15">
        <v>8.826656826999999</v>
      </c>
      <c r="D231" s="19">
        <f t="shared" si="1"/>
        <v>0</v>
      </c>
      <c r="E231" s="20">
        <v>50.0</v>
      </c>
      <c r="F231" s="20">
        <v>600.0</v>
      </c>
    </row>
    <row r="232" ht="12.75" customHeight="1">
      <c r="A232" s="18" t="s">
        <v>467</v>
      </c>
      <c r="B232" s="18" t="s">
        <v>468</v>
      </c>
      <c r="C232" s="15">
        <v>8.826656826999999</v>
      </c>
      <c r="D232" s="19">
        <f t="shared" si="1"/>
        <v>0</v>
      </c>
      <c r="E232" s="20">
        <v>35.0</v>
      </c>
      <c r="F232" s="20">
        <v>420.0</v>
      </c>
    </row>
    <row r="233" ht="12.75" customHeight="1">
      <c r="A233" s="18" t="s">
        <v>469</v>
      </c>
      <c r="B233" s="18" t="s">
        <v>470</v>
      </c>
      <c r="C233" s="15">
        <v>8.826656826999999</v>
      </c>
      <c r="D233" s="19">
        <f t="shared" si="1"/>
        <v>0</v>
      </c>
      <c r="E233" s="20">
        <v>30.0</v>
      </c>
      <c r="F233" s="20">
        <v>360.0</v>
      </c>
    </row>
    <row r="234" ht="12.75" customHeight="1">
      <c r="A234" s="18" t="s">
        <v>471</v>
      </c>
      <c r="B234" s="18" t="s">
        <v>472</v>
      </c>
      <c r="C234" s="15">
        <v>12.774995000999999</v>
      </c>
      <c r="D234" s="19">
        <f t="shared" si="1"/>
        <v>0</v>
      </c>
      <c r="E234" s="20">
        <v>50.0</v>
      </c>
      <c r="F234" s="20">
        <v>400.0</v>
      </c>
    </row>
    <row r="235" ht="12.75" customHeight="1">
      <c r="A235" s="18" t="s">
        <v>473</v>
      </c>
      <c r="B235" s="18" t="s">
        <v>474</v>
      </c>
      <c r="C235" s="15">
        <v>11.029242171999998</v>
      </c>
      <c r="D235" s="19">
        <f t="shared" si="1"/>
        <v>0</v>
      </c>
      <c r="E235" s="20">
        <v>50.0</v>
      </c>
      <c r="F235" s="20">
        <v>400.0</v>
      </c>
    </row>
    <row r="236" ht="12.75" customHeight="1">
      <c r="A236" s="18" t="s">
        <v>475</v>
      </c>
      <c r="B236" s="18" t="s">
        <v>476</v>
      </c>
      <c r="C236" s="15">
        <v>11.029242171999998</v>
      </c>
      <c r="D236" s="19">
        <f t="shared" si="1"/>
        <v>0</v>
      </c>
      <c r="E236" s="20">
        <v>40.0</v>
      </c>
      <c r="F236" s="20">
        <v>320.0</v>
      </c>
    </row>
    <row r="237" ht="12.75" customHeight="1">
      <c r="A237" s="18" t="s">
        <v>477</v>
      </c>
      <c r="B237" s="18" t="s">
        <v>478</v>
      </c>
      <c r="C237" s="15">
        <v>18.240669746</v>
      </c>
      <c r="D237" s="19">
        <f t="shared" si="1"/>
        <v>0</v>
      </c>
      <c r="E237" s="20">
        <v>30.0</v>
      </c>
      <c r="F237" s="20">
        <v>240.0</v>
      </c>
    </row>
    <row r="238" ht="12.75" customHeight="1">
      <c r="A238" s="18" t="s">
        <v>479</v>
      </c>
      <c r="B238" s="18" t="s">
        <v>480</v>
      </c>
      <c r="C238" s="15">
        <v>18.240669746</v>
      </c>
      <c r="D238" s="19">
        <f t="shared" si="1"/>
        <v>0</v>
      </c>
      <c r="E238" s="20">
        <v>30.0</v>
      </c>
      <c r="F238" s="20">
        <v>240.0</v>
      </c>
    </row>
    <row r="239" ht="12.75" customHeight="1">
      <c r="A239" s="18" t="s">
        <v>481</v>
      </c>
      <c r="B239" s="18" t="s">
        <v>482</v>
      </c>
      <c r="C239" s="15">
        <v>16.413339682</v>
      </c>
      <c r="D239" s="19">
        <f t="shared" si="1"/>
        <v>0</v>
      </c>
      <c r="E239" s="20">
        <v>60.0</v>
      </c>
      <c r="F239" s="20">
        <v>240.0</v>
      </c>
    </row>
    <row r="240" ht="12.75" customHeight="1">
      <c r="A240" s="18" t="s">
        <v>483</v>
      </c>
      <c r="B240" s="18" t="s">
        <v>484</v>
      </c>
      <c r="C240" s="15">
        <v>16.413339682</v>
      </c>
      <c r="D240" s="19">
        <f t="shared" si="1"/>
        <v>0</v>
      </c>
      <c r="E240" s="20">
        <v>30.0</v>
      </c>
      <c r="F240" s="20">
        <v>120.0</v>
      </c>
    </row>
    <row r="241" ht="12.75" customHeight="1">
      <c r="A241" s="18" t="s">
        <v>485</v>
      </c>
      <c r="B241" s="18" t="s">
        <v>486</v>
      </c>
      <c r="C241" s="15">
        <v>27.295742831000002</v>
      </c>
      <c r="D241" s="19">
        <f t="shared" si="1"/>
        <v>0</v>
      </c>
      <c r="E241" s="20">
        <v>30.0</v>
      </c>
      <c r="F241" s="20">
        <v>120.0</v>
      </c>
    </row>
    <row r="242" ht="12.75" customHeight="1">
      <c r="A242" s="18" t="s">
        <v>487</v>
      </c>
      <c r="B242" s="18" t="s">
        <v>488</v>
      </c>
      <c r="C242" s="15">
        <v>27.295742831000002</v>
      </c>
      <c r="D242" s="19">
        <f t="shared" si="1"/>
        <v>0</v>
      </c>
      <c r="E242" s="20">
        <v>25.0</v>
      </c>
      <c r="F242" s="20">
        <v>100.0</v>
      </c>
    </row>
    <row r="243" ht="12.75" customHeight="1">
      <c r="A243" s="18" t="s">
        <v>489</v>
      </c>
      <c r="B243" s="18" t="s">
        <v>490</v>
      </c>
      <c r="C243" s="15">
        <v>52.307323082</v>
      </c>
      <c r="D243" s="19">
        <f t="shared" si="1"/>
        <v>0</v>
      </c>
      <c r="E243" s="20">
        <v>25.0</v>
      </c>
      <c r="F243" s="20">
        <v>100.0</v>
      </c>
    </row>
    <row r="244" ht="12.75" customHeight="1">
      <c r="A244" s="18" t="s">
        <v>491</v>
      </c>
      <c r="B244" s="18" t="s">
        <v>492</v>
      </c>
      <c r="C244" s="15">
        <v>44.0517069</v>
      </c>
      <c r="D244" s="19">
        <f t="shared" si="1"/>
        <v>0</v>
      </c>
      <c r="E244" s="20">
        <v>25.0</v>
      </c>
      <c r="F244" s="20">
        <v>100.0</v>
      </c>
    </row>
    <row r="245" ht="12.75" customHeight="1">
      <c r="A245" s="18" t="s">
        <v>493</v>
      </c>
      <c r="B245" s="18" t="s">
        <v>494</v>
      </c>
      <c r="C245" s="15">
        <v>44.0517069</v>
      </c>
      <c r="D245" s="19">
        <f t="shared" si="1"/>
        <v>0</v>
      </c>
      <c r="E245" s="20">
        <v>15.0</v>
      </c>
      <c r="F245" s="20">
        <v>60.0</v>
      </c>
    </row>
    <row r="246" ht="12.75" customHeight="1">
      <c r="A246" s="18" t="s">
        <v>495</v>
      </c>
      <c r="B246" s="18" t="s">
        <v>496</v>
      </c>
      <c r="C246" s="15">
        <v>62.683947374</v>
      </c>
      <c r="D246" s="19">
        <f t="shared" si="1"/>
        <v>0</v>
      </c>
      <c r="E246" s="20">
        <v>15.0</v>
      </c>
      <c r="F246" s="20">
        <v>60.0</v>
      </c>
    </row>
    <row r="247" ht="12.75" customHeight="1">
      <c r="A247" s="18" t="s">
        <v>497</v>
      </c>
      <c r="B247" s="18" t="s">
        <v>498</v>
      </c>
      <c r="C247" s="15">
        <v>62.683947374</v>
      </c>
      <c r="D247" s="19">
        <f t="shared" si="1"/>
        <v>0</v>
      </c>
      <c r="E247" s="20">
        <v>15.0</v>
      </c>
      <c r="F247" s="20">
        <v>60.0</v>
      </c>
    </row>
    <row r="248" ht="12.75" customHeight="1">
      <c r="A248" s="18" t="s">
        <v>499</v>
      </c>
      <c r="B248" s="18" t="s">
        <v>500</v>
      </c>
      <c r="C248" s="15">
        <v>55.66830516399999</v>
      </c>
      <c r="D248" s="19">
        <f t="shared" si="1"/>
        <v>0</v>
      </c>
      <c r="E248" s="20">
        <v>15.0</v>
      </c>
      <c r="F248" s="20">
        <v>60.0</v>
      </c>
    </row>
    <row r="249" ht="12.75" customHeight="1">
      <c r="A249" s="18" t="s">
        <v>501</v>
      </c>
      <c r="B249" s="18" t="s">
        <v>502</v>
      </c>
      <c r="C249" s="15">
        <v>55.66830516399999</v>
      </c>
      <c r="D249" s="19">
        <f t="shared" si="1"/>
        <v>0</v>
      </c>
      <c r="E249" s="20">
        <v>12.0</v>
      </c>
      <c r="F249" s="20">
        <v>48.0</v>
      </c>
    </row>
    <row r="250" ht="12.75" customHeight="1">
      <c r="A250" s="18" t="s">
        <v>503</v>
      </c>
      <c r="B250" s="18" t="s">
        <v>504</v>
      </c>
      <c r="C250" s="15">
        <v>93.226464158</v>
      </c>
      <c r="D250" s="19">
        <f t="shared" si="1"/>
        <v>0</v>
      </c>
      <c r="E250" s="20">
        <v>24.0</v>
      </c>
      <c r="F250" s="20">
        <v>48.0</v>
      </c>
    </row>
    <row r="251" ht="12.75" customHeight="1">
      <c r="A251" s="18" t="s">
        <v>505</v>
      </c>
      <c r="B251" s="18" t="s">
        <v>506</v>
      </c>
      <c r="C251" s="15">
        <v>93.226464158</v>
      </c>
      <c r="D251" s="19">
        <f t="shared" si="1"/>
        <v>0</v>
      </c>
      <c r="E251" s="20">
        <v>24.0</v>
      </c>
      <c r="F251" s="20">
        <v>48.0</v>
      </c>
    </row>
    <row r="252" ht="12.75" customHeight="1">
      <c r="A252" s="18" t="s">
        <v>507</v>
      </c>
      <c r="B252" s="18" t="s">
        <v>508</v>
      </c>
      <c r="C252" s="15">
        <v>93.226464158</v>
      </c>
      <c r="D252" s="19">
        <f t="shared" si="1"/>
        <v>0</v>
      </c>
      <c r="E252" s="20">
        <v>24.0</v>
      </c>
      <c r="F252" s="20">
        <v>48.0</v>
      </c>
    </row>
    <row r="253" ht="12.75" customHeight="1">
      <c r="A253" s="18" t="s">
        <v>509</v>
      </c>
      <c r="B253" s="18" t="s">
        <v>510</v>
      </c>
      <c r="C253" s="15">
        <v>82.73563173699999</v>
      </c>
      <c r="D253" s="19">
        <f t="shared" si="1"/>
        <v>0</v>
      </c>
      <c r="E253" s="20">
        <v>14.0</v>
      </c>
      <c r="F253" s="20">
        <v>28.0</v>
      </c>
    </row>
    <row r="254" ht="12.75" customHeight="1">
      <c r="A254" s="18" t="s">
        <v>511</v>
      </c>
      <c r="B254" s="18" t="s">
        <v>512</v>
      </c>
      <c r="C254" s="15">
        <v>82.73563173699999</v>
      </c>
      <c r="D254" s="19">
        <f t="shared" si="1"/>
        <v>0</v>
      </c>
      <c r="E254" s="20">
        <v>12.0</v>
      </c>
      <c r="F254" s="20">
        <v>24.0</v>
      </c>
    </row>
    <row r="255" ht="12.75" customHeight="1">
      <c r="A255" s="18" t="s">
        <v>513</v>
      </c>
      <c r="B255" s="18" t="s">
        <v>514</v>
      </c>
      <c r="C255" s="15">
        <v>146.545344954</v>
      </c>
      <c r="D255" s="19">
        <f t="shared" si="1"/>
        <v>0</v>
      </c>
      <c r="E255" s="20" t="s">
        <v>80</v>
      </c>
      <c r="F255" s="20">
        <v>25.0</v>
      </c>
    </row>
    <row r="256" ht="12.75" customHeight="1">
      <c r="A256" s="18" t="s">
        <v>515</v>
      </c>
      <c r="B256" s="18" t="s">
        <v>516</v>
      </c>
      <c r="C256" s="15">
        <v>146.545344954</v>
      </c>
      <c r="D256" s="19">
        <f t="shared" si="1"/>
        <v>0</v>
      </c>
      <c r="E256" s="20" t="s">
        <v>80</v>
      </c>
      <c r="F256" s="20">
        <v>25.0</v>
      </c>
    </row>
    <row r="257" ht="12.75" customHeight="1">
      <c r="A257" s="18" t="s">
        <v>517</v>
      </c>
      <c r="B257" s="18" t="s">
        <v>518</v>
      </c>
      <c r="C257" s="15">
        <v>146.545344954</v>
      </c>
      <c r="D257" s="19">
        <f t="shared" si="1"/>
        <v>0</v>
      </c>
      <c r="E257" s="20" t="s">
        <v>80</v>
      </c>
      <c r="F257" s="20">
        <v>25.0</v>
      </c>
    </row>
    <row r="258" ht="12.75" customHeight="1">
      <c r="A258" s="18" t="s">
        <v>519</v>
      </c>
      <c r="B258" s="18" t="s">
        <v>520</v>
      </c>
      <c r="C258" s="15">
        <v>146.545344954</v>
      </c>
      <c r="D258" s="19">
        <f t="shared" si="1"/>
        <v>0</v>
      </c>
      <c r="E258" s="20" t="s">
        <v>80</v>
      </c>
      <c r="F258" s="20">
        <v>25.0</v>
      </c>
    </row>
    <row r="259" ht="12.75" customHeight="1">
      <c r="A259" s="18" t="s">
        <v>521</v>
      </c>
      <c r="B259" s="18" t="s">
        <v>522</v>
      </c>
      <c r="C259" s="15">
        <v>194.25171198200002</v>
      </c>
      <c r="D259" s="19">
        <f t="shared" si="1"/>
        <v>0</v>
      </c>
      <c r="E259" s="20" t="s">
        <v>80</v>
      </c>
      <c r="F259" s="20">
        <v>18.0</v>
      </c>
    </row>
    <row r="260" ht="12.75" customHeight="1">
      <c r="A260" s="18" t="s">
        <v>523</v>
      </c>
      <c r="B260" s="18" t="s">
        <v>524</v>
      </c>
      <c r="C260" s="15">
        <v>194.25171198200002</v>
      </c>
      <c r="D260" s="19">
        <f t="shared" si="1"/>
        <v>0</v>
      </c>
      <c r="E260" s="20" t="s">
        <v>80</v>
      </c>
      <c r="F260" s="20">
        <v>12.0</v>
      </c>
    </row>
    <row r="261" ht="12.75" customHeight="1">
      <c r="A261" s="18" t="s">
        <v>525</v>
      </c>
      <c r="B261" s="18" t="s">
        <v>526</v>
      </c>
      <c r="C261" s="15">
        <v>526.3526356670001</v>
      </c>
      <c r="D261" s="19">
        <f t="shared" si="1"/>
        <v>0</v>
      </c>
      <c r="E261" s="20" t="s">
        <v>80</v>
      </c>
      <c r="F261" s="20">
        <v>8.0</v>
      </c>
    </row>
    <row r="262" ht="12.75" customHeight="1">
      <c r="A262" s="22" t="s">
        <v>527</v>
      </c>
      <c r="B262" s="18" t="s">
        <v>528</v>
      </c>
      <c r="C262" s="15">
        <v>526.3526356670001</v>
      </c>
      <c r="D262" s="19">
        <f t="shared" si="1"/>
        <v>0</v>
      </c>
      <c r="E262" s="20" t="s">
        <v>80</v>
      </c>
      <c r="F262" s="20">
        <v>8.0</v>
      </c>
    </row>
    <row r="263" ht="12.75" customHeight="1">
      <c r="A263" s="22" t="s">
        <v>529</v>
      </c>
      <c r="B263" s="18" t="s">
        <v>530</v>
      </c>
      <c r="C263" s="15">
        <v>8.630871463</v>
      </c>
      <c r="D263" s="19">
        <f t="shared" si="1"/>
        <v>0</v>
      </c>
      <c r="E263" s="20">
        <v>50.0</v>
      </c>
      <c r="F263" s="20">
        <v>800.0</v>
      </c>
    </row>
    <row r="264" ht="12.75" customHeight="1">
      <c r="A264" s="22" t="s">
        <v>531</v>
      </c>
      <c r="B264" s="18" t="s">
        <v>532</v>
      </c>
      <c r="C264" s="15">
        <v>9.870845434999998</v>
      </c>
      <c r="D264" s="19">
        <f t="shared" si="1"/>
        <v>0</v>
      </c>
      <c r="E264" s="20">
        <v>30.0</v>
      </c>
      <c r="F264" s="20">
        <v>360.0</v>
      </c>
    </row>
    <row r="265" ht="12.75" customHeight="1">
      <c r="A265" s="22" t="s">
        <v>533</v>
      </c>
      <c r="B265" s="18" t="s">
        <v>534</v>
      </c>
      <c r="C265" s="15">
        <v>13.019726705999998</v>
      </c>
      <c r="D265" s="19">
        <f t="shared" si="1"/>
        <v>0</v>
      </c>
      <c r="E265" s="20">
        <v>20.0</v>
      </c>
      <c r="F265" s="20">
        <v>240.0</v>
      </c>
    </row>
    <row r="266" ht="12.75" customHeight="1">
      <c r="A266" s="22" t="s">
        <v>535</v>
      </c>
      <c r="B266" s="18" t="s">
        <v>536</v>
      </c>
      <c r="C266" s="15">
        <v>19.382751036</v>
      </c>
      <c r="D266" s="19">
        <f t="shared" si="1"/>
        <v>0</v>
      </c>
      <c r="E266" s="20">
        <v>40.0</v>
      </c>
      <c r="F266" s="20">
        <v>160.0</v>
      </c>
    </row>
    <row r="267" ht="12.75" customHeight="1">
      <c r="A267" s="22" t="s">
        <v>537</v>
      </c>
      <c r="B267" s="18" t="s">
        <v>538</v>
      </c>
      <c r="C267" s="15">
        <v>24.701586757999998</v>
      </c>
      <c r="D267" s="19">
        <f t="shared" si="1"/>
        <v>0</v>
      </c>
      <c r="E267" s="20">
        <v>30.0</v>
      </c>
      <c r="F267" s="20">
        <v>120.0</v>
      </c>
    </row>
    <row r="268" ht="12.75" customHeight="1">
      <c r="A268" s="22" t="s">
        <v>539</v>
      </c>
      <c r="B268" s="18" t="s">
        <v>540</v>
      </c>
      <c r="C268" s="15">
        <v>38.96128743599999</v>
      </c>
      <c r="D268" s="19">
        <f t="shared" si="1"/>
        <v>0</v>
      </c>
      <c r="E268" s="20">
        <v>20.0</v>
      </c>
      <c r="F268" s="20">
        <v>80.0</v>
      </c>
    </row>
    <row r="269" ht="12.75" customHeight="1">
      <c r="A269" s="22" t="s">
        <v>541</v>
      </c>
      <c r="B269" s="18" t="s">
        <v>542</v>
      </c>
      <c r="C269" s="15">
        <v>66.697547336</v>
      </c>
      <c r="D269" s="19">
        <f t="shared" si="1"/>
        <v>0</v>
      </c>
      <c r="E269" s="20">
        <v>16.0</v>
      </c>
      <c r="F269" s="20">
        <v>64.0</v>
      </c>
    </row>
    <row r="270" ht="12.75" customHeight="1">
      <c r="A270" s="22" t="s">
        <v>543</v>
      </c>
      <c r="B270" s="18" t="s">
        <v>544</v>
      </c>
      <c r="C270" s="15">
        <v>106.63776159199999</v>
      </c>
      <c r="D270" s="19">
        <f t="shared" si="1"/>
        <v>0</v>
      </c>
      <c r="E270" s="20">
        <v>16.0</v>
      </c>
      <c r="F270" s="20">
        <v>32.0</v>
      </c>
    </row>
    <row r="271" ht="12.75" customHeight="1">
      <c r="A271" s="22" t="s">
        <v>545</v>
      </c>
      <c r="B271" s="18" t="s">
        <v>546</v>
      </c>
      <c r="C271" s="15">
        <v>208.266680955</v>
      </c>
      <c r="D271" s="19">
        <f t="shared" si="1"/>
        <v>0</v>
      </c>
      <c r="E271" s="20">
        <v>8.0</v>
      </c>
      <c r="F271" s="20">
        <v>16.0</v>
      </c>
    </row>
    <row r="272" ht="12.75" customHeight="1">
      <c r="A272" s="22" t="s">
        <v>547</v>
      </c>
      <c r="B272" s="18" t="s">
        <v>548</v>
      </c>
      <c r="C272" s="15">
        <v>5.465674745</v>
      </c>
      <c r="D272" s="19">
        <f t="shared" si="1"/>
        <v>0</v>
      </c>
      <c r="E272" s="20">
        <v>100.0</v>
      </c>
      <c r="F272" s="20">
        <v>1200.0</v>
      </c>
    </row>
    <row r="273" ht="12.75" customHeight="1">
      <c r="A273" s="22" t="s">
        <v>549</v>
      </c>
      <c r="B273" s="18" t="s">
        <v>550</v>
      </c>
      <c r="C273" s="15">
        <v>10.327677951</v>
      </c>
      <c r="D273" s="19">
        <f t="shared" si="1"/>
        <v>0</v>
      </c>
      <c r="E273" s="20">
        <v>50.0</v>
      </c>
      <c r="F273" s="20">
        <v>600.0</v>
      </c>
    </row>
    <row r="274" ht="12.75" customHeight="1">
      <c r="A274" s="22" t="s">
        <v>551</v>
      </c>
      <c r="B274" s="18" t="s">
        <v>552</v>
      </c>
      <c r="C274" s="15">
        <v>13.492874668999999</v>
      </c>
      <c r="D274" s="19">
        <f t="shared" si="1"/>
        <v>0</v>
      </c>
      <c r="E274" s="20">
        <v>30.0</v>
      </c>
      <c r="F274" s="20">
        <v>360.0</v>
      </c>
    </row>
    <row r="275" ht="12.75" customHeight="1">
      <c r="A275" s="22" t="s">
        <v>553</v>
      </c>
      <c r="B275" s="18" t="s">
        <v>554</v>
      </c>
      <c r="C275" s="15">
        <v>22.972149376</v>
      </c>
      <c r="D275" s="19">
        <f t="shared" si="1"/>
        <v>0</v>
      </c>
      <c r="E275" s="20">
        <v>20.0</v>
      </c>
      <c r="F275" s="20">
        <v>240.0</v>
      </c>
    </row>
    <row r="276" ht="12.75" customHeight="1">
      <c r="A276" s="22" t="s">
        <v>555</v>
      </c>
      <c r="B276" s="18" t="s">
        <v>556</v>
      </c>
      <c r="C276" s="15">
        <v>41.44123538</v>
      </c>
      <c r="D276" s="19">
        <f t="shared" si="1"/>
        <v>0</v>
      </c>
      <c r="E276" s="20">
        <v>75.0</v>
      </c>
      <c r="F276" s="20">
        <v>150.0</v>
      </c>
    </row>
    <row r="277" ht="12.75" customHeight="1">
      <c r="A277" s="22" t="s">
        <v>557</v>
      </c>
      <c r="B277" s="18" t="s">
        <v>558</v>
      </c>
      <c r="C277" s="15">
        <v>53.82465965299999</v>
      </c>
      <c r="D277" s="19">
        <f t="shared" si="1"/>
        <v>0</v>
      </c>
      <c r="E277" s="20">
        <v>50.0</v>
      </c>
      <c r="F277" s="20">
        <v>100.0</v>
      </c>
    </row>
    <row r="278" ht="12.75" customHeight="1">
      <c r="A278" s="22" t="s">
        <v>559</v>
      </c>
      <c r="B278" s="18" t="s">
        <v>560</v>
      </c>
      <c r="C278" s="15">
        <v>85.34610325700001</v>
      </c>
      <c r="D278" s="19">
        <f t="shared" si="1"/>
        <v>0</v>
      </c>
      <c r="E278" s="20">
        <v>30.0</v>
      </c>
      <c r="F278" s="20">
        <v>60.0</v>
      </c>
    </row>
    <row r="279" ht="12.75" customHeight="1">
      <c r="A279" s="22" t="s">
        <v>561</v>
      </c>
      <c r="B279" s="18" t="s">
        <v>562</v>
      </c>
      <c r="C279" s="15">
        <v>175.847887766</v>
      </c>
      <c r="D279" s="19">
        <f t="shared" si="1"/>
        <v>0</v>
      </c>
      <c r="E279" s="20">
        <v>20.0</v>
      </c>
      <c r="F279" s="20">
        <v>40.0</v>
      </c>
    </row>
    <row r="280" ht="12.75" customHeight="1">
      <c r="A280" s="22" t="s">
        <v>563</v>
      </c>
      <c r="B280" s="18" t="s">
        <v>564</v>
      </c>
      <c r="C280" s="15">
        <v>282.90985098</v>
      </c>
      <c r="D280" s="19">
        <f t="shared" si="1"/>
        <v>0</v>
      </c>
      <c r="E280" s="20">
        <v>10.0</v>
      </c>
      <c r="F280" s="20">
        <v>20.0</v>
      </c>
    </row>
    <row r="281" ht="12.75" customHeight="1">
      <c r="A281" s="22" t="s">
        <v>565</v>
      </c>
      <c r="B281" s="18" t="s">
        <v>566</v>
      </c>
      <c r="C281" s="15">
        <v>532.1119884579999</v>
      </c>
      <c r="D281" s="19">
        <f t="shared" si="1"/>
        <v>0</v>
      </c>
      <c r="E281" s="20">
        <v>5.0</v>
      </c>
      <c r="F281" s="20">
        <v>10.0</v>
      </c>
    </row>
    <row r="282" ht="12.75" customHeight="1">
      <c r="A282" s="22" t="s">
        <v>567</v>
      </c>
      <c r="B282" s="18" t="s">
        <v>568</v>
      </c>
      <c r="C282" s="15">
        <v>4.095177197000001</v>
      </c>
      <c r="D282" s="19">
        <f t="shared" si="1"/>
        <v>0</v>
      </c>
      <c r="E282" s="20">
        <v>250.0</v>
      </c>
      <c r="F282" s="20">
        <v>4000.0</v>
      </c>
    </row>
    <row r="283" ht="12.75" customHeight="1">
      <c r="A283" s="22" t="s">
        <v>569</v>
      </c>
      <c r="B283" s="18" t="s">
        <v>570</v>
      </c>
      <c r="C283" s="15">
        <v>4.095177197000001</v>
      </c>
      <c r="D283" s="19">
        <f t="shared" si="1"/>
        <v>0</v>
      </c>
      <c r="E283" s="20">
        <v>125.0</v>
      </c>
      <c r="F283" s="20">
        <v>2000.0</v>
      </c>
    </row>
    <row r="284" ht="12.75" customHeight="1">
      <c r="A284" s="22" t="s">
        <v>571</v>
      </c>
      <c r="B284" s="18" t="s">
        <v>572</v>
      </c>
      <c r="C284" s="15">
        <v>4.095177197000001</v>
      </c>
      <c r="D284" s="19">
        <f t="shared" si="1"/>
        <v>0</v>
      </c>
      <c r="E284" s="20">
        <v>125.0</v>
      </c>
      <c r="F284" s="20">
        <v>1500.0</v>
      </c>
    </row>
    <row r="285" ht="12.75" customHeight="1">
      <c r="A285" s="22" t="s">
        <v>573</v>
      </c>
      <c r="B285" s="18" t="s">
        <v>574</v>
      </c>
      <c r="C285" s="15">
        <v>6.5261788</v>
      </c>
      <c r="D285" s="19">
        <f t="shared" si="1"/>
        <v>0</v>
      </c>
      <c r="E285" s="20">
        <v>100.0</v>
      </c>
      <c r="F285" s="20">
        <v>800.0</v>
      </c>
    </row>
    <row r="286" ht="12.75" customHeight="1">
      <c r="A286" s="22" t="s">
        <v>575</v>
      </c>
      <c r="B286" s="18" t="s">
        <v>576</v>
      </c>
      <c r="C286" s="15">
        <v>7.782468218999999</v>
      </c>
      <c r="D286" s="19">
        <f t="shared" si="1"/>
        <v>0</v>
      </c>
      <c r="E286" s="20">
        <v>60.0</v>
      </c>
      <c r="F286" s="20">
        <v>480.0</v>
      </c>
    </row>
    <row r="287" ht="12.75" customHeight="1">
      <c r="A287" s="22" t="s">
        <v>577</v>
      </c>
      <c r="B287" s="18" t="s">
        <v>578</v>
      </c>
      <c r="C287" s="15">
        <v>11.616598264</v>
      </c>
      <c r="D287" s="19">
        <f t="shared" si="1"/>
        <v>0</v>
      </c>
      <c r="E287" s="20">
        <v>40.0</v>
      </c>
      <c r="F287" s="20">
        <v>320.0</v>
      </c>
    </row>
    <row r="288" ht="12.75" customHeight="1">
      <c r="A288" s="22" t="s">
        <v>579</v>
      </c>
      <c r="B288" s="18" t="s">
        <v>580</v>
      </c>
      <c r="C288" s="15">
        <v>18.92591852</v>
      </c>
      <c r="D288" s="19">
        <f t="shared" si="1"/>
        <v>0</v>
      </c>
      <c r="E288" s="20">
        <v>30.0</v>
      </c>
      <c r="F288" s="20">
        <v>240.0</v>
      </c>
    </row>
    <row r="289" ht="12.75" customHeight="1">
      <c r="A289" s="22" t="s">
        <v>581</v>
      </c>
      <c r="B289" s="18" t="s">
        <v>582</v>
      </c>
      <c r="C289" s="15">
        <v>24.522116841</v>
      </c>
      <c r="D289" s="19">
        <f t="shared" si="1"/>
        <v>0</v>
      </c>
      <c r="E289" s="20">
        <v>45.0</v>
      </c>
      <c r="F289" s="20">
        <v>180.0</v>
      </c>
    </row>
    <row r="290" ht="12.75" customHeight="1">
      <c r="A290" s="22" t="s">
        <v>583</v>
      </c>
      <c r="B290" s="18" t="s">
        <v>584</v>
      </c>
      <c r="C290" s="15">
        <v>38.961287436000006</v>
      </c>
      <c r="D290" s="19">
        <f t="shared" si="1"/>
        <v>0</v>
      </c>
      <c r="E290" s="20">
        <v>25.0</v>
      </c>
      <c r="F290" s="20">
        <v>100.0</v>
      </c>
    </row>
    <row r="291" ht="12.75" customHeight="1">
      <c r="A291" s="22" t="s">
        <v>585</v>
      </c>
      <c r="B291" s="18" t="s">
        <v>586</v>
      </c>
      <c r="C291" s="15">
        <v>23.331089209999995</v>
      </c>
      <c r="D291" s="19">
        <f t="shared" si="1"/>
        <v>0</v>
      </c>
      <c r="E291" s="20">
        <v>50.0</v>
      </c>
      <c r="F291" s="20">
        <v>200.0</v>
      </c>
    </row>
    <row r="292" ht="12.75" customHeight="1">
      <c r="A292" s="22" t="s">
        <v>587</v>
      </c>
      <c r="B292" s="18" t="s">
        <v>588</v>
      </c>
      <c r="C292" s="15">
        <v>31.864067991000002</v>
      </c>
      <c r="D292" s="19">
        <f t="shared" si="1"/>
        <v>0</v>
      </c>
      <c r="E292" s="20">
        <v>30.0</v>
      </c>
      <c r="F292" s="20">
        <v>120.0</v>
      </c>
    </row>
    <row r="293" ht="12.75" customHeight="1">
      <c r="A293" s="22" t="s">
        <v>589</v>
      </c>
      <c r="B293" s="18" t="s">
        <v>590</v>
      </c>
      <c r="C293" s="15">
        <v>52.225745847</v>
      </c>
      <c r="D293" s="19">
        <f t="shared" si="1"/>
        <v>0</v>
      </c>
      <c r="E293" s="20">
        <v>20.0</v>
      </c>
      <c r="F293" s="20">
        <v>80.0</v>
      </c>
    </row>
    <row r="294" ht="12.75" customHeight="1">
      <c r="A294" s="22" t="s">
        <v>591</v>
      </c>
      <c r="B294" s="18" t="s">
        <v>592</v>
      </c>
      <c r="C294" s="15">
        <v>59.681905126</v>
      </c>
      <c r="D294" s="19">
        <f t="shared" si="1"/>
        <v>0</v>
      </c>
      <c r="E294" s="20">
        <v>15.0</v>
      </c>
      <c r="F294" s="20">
        <v>60.0</v>
      </c>
    </row>
    <row r="295" ht="12.75" customHeight="1">
      <c r="A295" s="22" t="s">
        <v>593</v>
      </c>
      <c r="B295" s="18" t="s">
        <v>594</v>
      </c>
      <c r="C295" s="15">
        <v>83.30667238199999</v>
      </c>
      <c r="D295" s="19">
        <f t="shared" si="1"/>
        <v>0</v>
      </c>
      <c r="E295" s="20">
        <v>12.0</v>
      </c>
      <c r="F295" s="20">
        <v>48.0</v>
      </c>
    </row>
    <row r="296" ht="12.75" customHeight="1">
      <c r="A296" s="22" t="s">
        <v>595</v>
      </c>
      <c r="B296" s="18" t="s">
        <v>596</v>
      </c>
      <c r="C296" s="15">
        <v>111.02661683500001</v>
      </c>
      <c r="D296" s="19">
        <f t="shared" si="1"/>
        <v>0</v>
      </c>
      <c r="E296" s="20">
        <v>8.0</v>
      </c>
      <c r="F296" s="20">
        <v>32.0</v>
      </c>
    </row>
    <row r="297" ht="12.75" customHeight="1">
      <c r="A297" s="22" t="s">
        <v>597</v>
      </c>
      <c r="B297" s="18" t="s">
        <v>598</v>
      </c>
      <c r="C297" s="15">
        <v>75.393680587</v>
      </c>
      <c r="D297" s="19">
        <f t="shared" si="1"/>
        <v>0</v>
      </c>
      <c r="E297" s="20">
        <v>50.0</v>
      </c>
      <c r="F297" s="20">
        <v>200.0</v>
      </c>
    </row>
    <row r="298" ht="12.75" customHeight="1">
      <c r="A298" s="22" t="s">
        <v>599</v>
      </c>
      <c r="B298" s="18" t="s">
        <v>600</v>
      </c>
      <c r="C298" s="15">
        <v>100.862093354</v>
      </c>
      <c r="D298" s="19">
        <f t="shared" si="1"/>
        <v>0</v>
      </c>
      <c r="E298" s="20">
        <v>30.0</v>
      </c>
      <c r="F298" s="20">
        <v>120.0</v>
      </c>
    </row>
    <row r="299" ht="12.75" customHeight="1">
      <c r="A299" s="22" t="s">
        <v>601</v>
      </c>
      <c r="B299" s="18" t="s">
        <v>602</v>
      </c>
      <c r="C299" s="15">
        <v>133.052470285</v>
      </c>
      <c r="D299" s="19">
        <f t="shared" si="1"/>
        <v>0</v>
      </c>
      <c r="E299" s="20">
        <v>20.0</v>
      </c>
      <c r="F299" s="20">
        <v>80.0</v>
      </c>
    </row>
    <row r="300" ht="12.75" customHeight="1">
      <c r="A300" s="22" t="s">
        <v>603</v>
      </c>
      <c r="B300" s="18" t="s">
        <v>604</v>
      </c>
      <c r="C300" s="15">
        <v>188.492359191</v>
      </c>
      <c r="D300" s="19">
        <f t="shared" si="1"/>
        <v>0</v>
      </c>
      <c r="E300" s="20">
        <v>15.0</v>
      </c>
      <c r="F300" s="20">
        <v>60.0</v>
      </c>
    </row>
    <row r="301" ht="12.75" customHeight="1">
      <c r="A301" s="22" t="s">
        <v>605</v>
      </c>
      <c r="B301" s="18" t="s">
        <v>606</v>
      </c>
      <c r="C301" s="15">
        <v>217.40333127500003</v>
      </c>
      <c r="D301" s="19">
        <f t="shared" si="1"/>
        <v>0</v>
      </c>
      <c r="E301" s="20">
        <v>12.0</v>
      </c>
      <c r="F301" s="20">
        <v>48.0</v>
      </c>
    </row>
    <row r="302" ht="12.75" customHeight="1">
      <c r="A302" s="22" t="s">
        <v>607</v>
      </c>
      <c r="B302" s="18" t="s">
        <v>608</v>
      </c>
      <c r="C302" s="15">
        <v>350.390539772</v>
      </c>
      <c r="D302" s="19">
        <f t="shared" si="1"/>
        <v>0</v>
      </c>
      <c r="E302" s="20">
        <v>8.0</v>
      </c>
      <c r="F302" s="20">
        <v>32.0</v>
      </c>
    </row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