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t PRice File" sheetId="1" r:id="rId4"/>
  </sheets>
  <definedNames/>
  <calcPr/>
</workbook>
</file>

<file path=xl/sharedStrings.xml><?xml version="1.0" encoding="utf-8"?>
<sst xmlns="http://schemas.openxmlformats.org/spreadsheetml/2006/main" count="521" uniqueCount="348">
  <si>
    <t>*** PRICING SUBJECT TO CHANGE WITHOUT NOTICE ***</t>
  </si>
  <si>
    <t>Multiplier:</t>
  </si>
  <si>
    <t>Inner</t>
  </si>
  <si>
    <t>Master</t>
  </si>
  <si>
    <t>MSI Item #</t>
  </si>
  <si>
    <t>General Description</t>
  </si>
  <si>
    <t>List Price</t>
  </si>
  <si>
    <t>Net Ea</t>
  </si>
  <si>
    <t>Carton Qty</t>
  </si>
  <si>
    <t>Case Qty</t>
  </si>
  <si>
    <t>A2460008</t>
  </si>
  <si>
    <t>1/2" - 3.500" 150lb RF ANSI Forged Carbon Steel Threaded Flange</t>
  </si>
  <si>
    <t>-</t>
  </si>
  <si>
    <t>A2460012</t>
  </si>
  <si>
    <t>3/4" - 3.875" 150lb RF ANSI Forged Carbon Steel Threaded Flange</t>
  </si>
  <si>
    <t>A2460016</t>
  </si>
  <si>
    <t>1" - 4.250" 150lb RF ANSI Forged Carbon Steel Threaded Flange</t>
  </si>
  <si>
    <t>A2460020</t>
  </si>
  <si>
    <t>1 1/4" - 4.625" 150lb RF ANSI Forged Carbon Steel Threaded Flange</t>
  </si>
  <si>
    <t>A2460024</t>
  </si>
  <si>
    <t>1 1/2" - 5.000" 150lb RF ANSI Forged Carbon Steel Threaded Flange</t>
  </si>
  <si>
    <t>A2460032</t>
  </si>
  <si>
    <t>2" - 6.000" 150lb RF ANSI Forged Carbon Steel Threaded Flange</t>
  </si>
  <si>
    <t>A2460040</t>
  </si>
  <si>
    <t>2 1/2" - 7.000" 150lb RF ANSI Forged Carbon Steel Threaded Flange</t>
  </si>
  <si>
    <t>A2460048</t>
  </si>
  <si>
    <t>3" - 7.500" 150lb RF ANSI Forged Carbon Steel Threaded Flange</t>
  </si>
  <si>
    <t>A2460064</t>
  </si>
  <si>
    <t>4" - 9.000" 150lb RF ANSI Forged Carbon Steel Threaded Flange</t>
  </si>
  <si>
    <t>A2460070</t>
  </si>
  <si>
    <t>5" - 10.000" 150lb RF ANSI Forged Carbon Steel Threaded Flange</t>
  </si>
  <si>
    <t>A2460072</t>
  </si>
  <si>
    <t>6" - 11.000"150lb RF ANSI Forged Carbon Steel Threaded Flange</t>
  </si>
  <si>
    <t>A2460084</t>
  </si>
  <si>
    <t>8" - 13.500"150lb RF ANSI Forged Carbon Steel Threaded Flange</t>
  </si>
  <si>
    <t>A24600120</t>
  </si>
  <si>
    <t>10" - 16.00" 150lb RF ANSI Forged Carbon Steel Threaded Flange</t>
  </si>
  <si>
    <t>A24600144</t>
  </si>
  <si>
    <t>12" - 19.00" 150lb RF ANSI Forged Carbon Steel Threaded Flange</t>
  </si>
  <si>
    <t>A2460408</t>
  </si>
  <si>
    <t>1/2" - 3.500" 150lb RF ANSI Forged Carbon Steel Blind Flange</t>
  </si>
  <si>
    <t>A2460412</t>
  </si>
  <si>
    <t>3/4" - 3.875" 150lb RF ANSI Forged Carbon Steel Blind Flange</t>
  </si>
  <si>
    <t>A2460416</t>
  </si>
  <si>
    <t>1" - 4.250" 150lb RF ANSI Forged Carbon Steel Blind Flange</t>
  </si>
  <si>
    <t>A2460420</t>
  </si>
  <si>
    <t>1 1/4" - 4.625" 150lb RF ANSI Forged Carbon Steel Blind Flange</t>
  </si>
  <si>
    <t>A2460424</t>
  </si>
  <si>
    <t>1 1/2" - 5.000" 150lb RF ANSI Forged Carbon Steel Blind Flange</t>
  </si>
  <si>
    <t>A2460432</t>
  </si>
  <si>
    <t>2" - 6.000" 150lb RF ANSI Forged Carbon Steel Blind Flange</t>
  </si>
  <si>
    <t>A2460440</t>
  </si>
  <si>
    <t>2 1/2" - 7.000" 150lb RF ANSI Forged Carbon Steel Blind Flange</t>
  </si>
  <si>
    <t>A2460448</t>
  </si>
  <si>
    <t>3" - 7.500" 150lb RF ANSI Forged Carbon Steel Blind Flange</t>
  </si>
  <si>
    <t>A2460464</t>
  </si>
  <si>
    <t>4" - 9.000" 150lb RF ANSI Forged Carbon Steel Blind Flange</t>
  </si>
  <si>
    <t>A2460470</t>
  </si>
  <si>
    <t>5" - 10.000" 150lb RF ANSI Forged Carbon Steel Blind Flange</t>
  </si>
  <si>
    <t>A2460472</t>
  </si>
  <si>
    <t>6" - 11.000"150lb RF ANSI Forged Carbon Steel Blind Flange</t>
  </si>
  <si>
    <t>A2460484</t>
  </si>
  <si>
    <t>8" - 13.500"150lb RF ANSI Forged Carbon Steel Blind Flange</t>
  </si>
  <si>
    <t>A24604120</t>
  </si>
  <si>
    <t>10" - 16.00" 150lb RF ANSI Forged Carbon Steel Blind Flange</t>
  </si>
  <si>
    <t>A24604144</t>
  </si>
  <si>
    <t>12" - 19.00" 150lb RF ANSI Forged Carbon Steel Blind Flange</t>
  </si>
  <si>
    <t>A2460808</t>
  </si>
  <si>
    <t>1/2" - 3.500" 150lb RF ANSI Forged Carbon Steel Slip-on Flange</t>
  </si>
  <si>
    <t>A2460812</t>
  </si>
  <si>
    <t>3/4" - 3.875" 150lb RF ANSI Forged Carbon Steel Slip-on Flange</t>
  </si>
  <si>
    <t>A2460816</t>
  </si>
  <si>
    <t>1" - 4.250" 150lb RF ANSI Forged Carbon Steel Slip-on Flange</t>
  </si>
  <si>
    <t>A2460820</t>
  </si>
  <si>
    <t>1 1/4" - 4.625" 150lb RF ANSI Forged Carbon Steel Slip-on Flange</t>
  </si>
  <si>
    <t>A2460824</t>
  </si>
  <si>
    <t>1 1/2" - 5.000" 150lb RF ANSI Forged Carbon Steel Slip-on Flange</t>
  </si>
  <si>
    <t>A2460832</t>
  </si>
  <si>
    <t>2" - 6.000" 150lb RF ANSI Forged Carbon Steel Slip-on Flange</t>
  </si>
  <si>
    <t>A2460840</t>
  </si>
  <si>
    <t>2 1/2" - 7.000" 150lb RF ANSI Forged Carbon Steel Slip-on Flange</t>
  </si>
  <si>
    <t>A2460848</t>
  </si>
  <si>
    <t>3" - 7.500" 150lb RF ANSI Forged Carbon Steel Slip-on Flange</t>
  </si>
  <si>
    <t>A2460864</t>
  </si>
  <si>
    <t>4" - 9.000" 150lb RF ANSI Forged Carbon Steel Slip-on Flange</t>
  </si>
  <si>
    <t>A2460870</t>
  </si>
  <si>
    <t>5" - 10.000" 150lb RF ANSI Forged Carbon Steel Slip-on Flange</t>
  </si>
  <si>
    <t>A2460872</t>
  </si>
  <si>
    <t>6" - 11.000"150lb RF ANSI Forged Carbon Steel Slip-on Flange</t>
  </si>
  <si>
    <t>A2460884</t>
  </si>
  <si>
    <t>8" - 13.500"150lb RF ANSI Forged Carbon Steel Slip-on Flange</t>
  </si>
  <si>
    <t>A24608120</t>
  </si>
  <si>
    <t>10" - 16.00" 150lb RF ANSI Forged Carbon Steel Slip-on Flange</t>
  </si>
  <si>
    <t>A24608144</t>
  </si>
  <si>
    <t>12" - 19.00" 150lb RF ANSI Forged Carbon Steel Slip-on Flange</t>
  </si>
  <si>
    <t>A2461308</t>
  </si>
  <si>
    <t>1/2" - 3.500" 150lb RF ANSI Forged Carbon Steel Weld Neck Flange</t>
  </si>
  <si>
    <t>A2461312</t>
  </si>
  <si>
    <t>3/4" - 3.875" 150lb RF ANSI Forged Carbon Steel Weld Neck Flange</t>
  </si>
  <si>
    <t>A2461316</t>
  </si>
  <si>
    <t>1" - 4.250" 150lb RF ANSI Forged Carbon Steel Weld Neck Flange</t>
  </si>
  <si>
    <t>A2461320</t>
  </si>
  <si>
    <t>1 1/4" - 4.625" 150lb RF ANSI Forged Carbon Steel Weld Neck Flange</t>
  </si>
  <si>
    <t>A2461324</t>
  </si>
  <si>
    <t>1 1/2" - 5.000" 150lb RF ANSI Forged Carbon Steel Weld Neck Flange</t>
  </si>
  <si>
    <t>A2461332</t>
  </si>
  <si>
    <t>2" - 6.000" 150lb RF ANSI Forged Carbon Steel Weld Neck Flange</t>
  </si>
  <si>
    <t>A2461340</t>
  </si>
  <si>
    <t>2 1/2" - 7.000" 150lb RF ANSI Forged Carbon Steel Weld Neck Flange</t>
  </si>
  <si>
    <t>A2461348</t>
  </si>
  <si>
    <t>3" - 7.500" 150lb RF ANSI Forged Carbon Steel Weld Neck Flange</t>
  </si>
  <si>
    <t>A2461364</t>
  </si>
  <si>
    <t>4" - 9.000" 150lb RF ANSI Forged Carbon Steel Weld Neck Flange</t>
  </si>
  <si>
    <t>A2461370</t>
  </si>
  <si>
    <t>5" - 10.000" 150lb RF ANSI Forged Carbon Steel Weld Neck Flange</t>
  </si>
  <si>
    <t>A2461372</t>
  </si>
  <si>
    <t>6" - 11.000"150lb RF ANSI Forged Carbon Steel Weld Neck Flange</t>
  </si>
  <si>
    <t>A2461384</t>
  </si>
  <si>
    <t>8" - 13.500"150lb RF ANSI Forged Carbon Steel Weld Neck Flange</t>
  </si>
  <si>
    <t>A24613120</t>
  </si>
  <si>
    <t>10" - 16.00" 150lb RF ANSI Forged Carbon Steel  Weld Neck Flange</t>
  </si>
  <si>
    <t>A24613144</t>
  </si>
  <si>
    <t>12" - 19.00" 150lb RF ANSI Forged Carbon Steel  Weld Neck Flange</t>
  </si>
  <si>
    <t>A2463208</t>
  </si>
  <si>
    <t>1/2" - 3.500" 150lb RF ANSI Forged Carbon Steel Socket Weld Flange</t>
  </si>
  <si>
    <t>A2463212</t>
  </si>
  <si>
    <t>3/4" - 3.875" 150lb RF ANSI Forged Carbon Steel Socket Weld Flange</t>
  </si>
  <si>
    <t>A2463216</t>
  </si>
  <si>
    <t>1" - 4.250" 150lb RF ANSI Forged Carbon Steel Socket Weld Flange</t>
  </si>
  <si>
    <t>A2463220</t>
  </si>
  <si>
    <t>1 1/4" - 4.625" 150lb RF ANSI Forged Carbon Steel Socket Weld Flange</t>
  </si>
  <si>
    <t>A2463224</t>
  </si>
  <si>
    <t>1 1/2" - 5.000" 150lb RF ANSI Forged Carbon Steel Socket Weld Flange</t>
  </si>
  <si>
    <t>A2463232</t>
  </si>
  <si>
    <t>2" - 6.000" 150lb RF ANSI Forged Carbon Steel Socket Weld Flange</t>
  </si>
  <si>
    <t>A2463240</t>
  </si>
  <si>
    <t>2 1/2" - 7.000" 150lb RF ANSI Forged Carbon Steel Socket Weld Flange</t>
  </si>
  <si>
    <t>A2463248</t>
  </si>
  <si>
    <t>3" - 7.500" 150lb RF ANSI Forged Carbon Steel Socket Weld Flange</t>
  </si>
  <si>
    <t>A2463264</t>
  </si>
  <si>
    <t>4" - 9.000" 150lb RF ANSI Forged Carbon Steel Socket Weld Flange</t>
  </si>
  <si>
    <t>A2463270</t>
  </si>
  <si>
    <t>5" - 10.000" 150lb RF ANSI Forged Carbon Steel Socket Weld Flange</t>
  </si>
  <si>
    <t>A2463272</t>
  </si>
  <si>
    <t>6" - 11.000"150lb RF ANSI Forged Carbon Steel Socket Weld Flange</t>
  </si>
  <si>
    <t>A2463284</t>
  </si>
  <si>
    <t>8" - 13.500"150lb RF ANSI Forged Carbon Steel Socket Weld Flange</t>
  </si>
  <si>
    <t>A24632120</t>
  </si>
  <si>
    <t>10" - 16.000"150lb RF ANSI Forged Carbon Steel Socket Weld Flange</t>
  </si>
  <si>
    <t>A24632144</t>
  </si>
  <si>
    <t>12" - 19.000"150lb RF ANSI Forged Carbon Steel Socket Weld Flange</t>
  </si>
  <si>
    <t>A2461708</t>
  </si>
  <si>
    <t>1/2" - 3.500" 150lb FF Forged Carbon Steel Lap Joint Flange</t>
  </si>
  <si>
    <t>A2461712</t>
  </si>
  <si>
    <t>3/4" - 3.875" 150lb FF Forged Carbon Steel Lap Joint Flange</t>
  </si>
  <si>
    <t>A2461716</t>
  </si>
  <si>
    <t>1" - 4.250" 150lb FF Forged Carbon Steel Lap Joint Flange</t>
  </si>
  <si>
    <t>A2461720</t>
  </si>
  <si>
    <t>1 1/4" - 4.625" 150lb FF Forged Carbon Steel Lap Joint Flange</t>
  </si>
  <si>
    <t>A2461724</t>
  </si>
  <si>
    <t>1 1/2" - 5.000" 150lb FF Forged Carbon Steel Lap Joint Flange</t>
  </si>
  <si>
    <t>A2461732</t>
  </si>
  <si>
    <t>2" - 6.000" 150lb FF Forged Carbon Steel Lap Joint Flange</t>
  </si>
  <si>
    <t>A2461740</t>
  </si>
  <si>
    <t>2 1/2" - 7.000" 150lb FF Forged Carbon Steel Lap Joint Flange</t>
  </si>
  <si>
    <t>A2461748</t>
  </si>
  <si>
    <t>3" - 7.500" 150lb FF Forged Carbon Steel Lap Joint Flange</t>
  </si>
  <si>
    <t>A2461764</t>
  </si>
  <si>
    <t>4" - 9.000" 150lb FF Forged Carbon Steel Lap Joint Flange</t>
  </si>
  <si>
    <t>A2461770</t>
  </si>
  <si>
    <t>5" - 10.000" 150lb FF Forged Carbon Steel Lap Joint Flange</t>
  </si>
  <si>
    <t>A2461772</t>
  </si>
  <si>
    <t>6" - 11.000"150lb FF Forged Carbon Steel Lap Joint Flange</t>
  </si>
  <si>
    <t>A2461784</t>
  </si>
  <si>
    <t>8" - 13.500"150lb FF Forged Carbon Steel Lap Joint Flange</t>
  </si>
  <si>
    <t>A24617120</t>
  </si>
  <si>
    <t>10" - 16.000"150lb FF Forged Carbon Steel Lap Joint Flange</t>
  </si>
  <si>
    <t>A24617144</t>
  </si>
  <si>
    <t>12" - 19.000"150lb FF Forged Carbon Steel Lap Joint Flange</t>
  </si>
  <si>
    <t>A2960008</t>
  </si>
  <si>
    <t>1/2" - 3.750" 300lb RF ANSI Forged Carbon Steel Threaded Flange</t>
  </si>
  <si>
    <t>A2960012</t>
  </si>
  <si>
    <t>3/4" - 4.625" 300lb RF ANSI Forged Carbon Steel Threaded Flange</t>
  </si>
  <si>
    <t>A2960016</t>
  </si>
  <si>
    <t>1" - 4.880" 300lb RF ANSI Forged Carbon Steel Threaded Flange</t>
  </si>
  <si>
    <t>A2960020</t>
  </si>
  <si>
    <t>1 1/4" - 5.250" 300lb RF ANSI Forged Carbon Steel Threaded Flange</t>
  </si>
  <si>
    <t>A2960024</t>
  </si>
  <si>
    <t>1 1/2" - 6.120" 300lb RF ANSI Forged Carbon Steel Threaded Flange</t>
  </si>
  <si>
    <t>A2960032</t>
  </si>
  <si>
    <t>2" - 6.500" 300lb RF ANSI Forged Carbon Steel Threaded Flange</t>
  </si>
  <si>
    <t>A2960040</t>
  </si>
  <si>
    <t>2 1/2" - 7.500" 300lb RF ANSI Forged Carbon Steel Threaded Flange</t>
  </si>
  <si>
    <t>A2960048</t>
  </si>
  <si>
    <t>3" - 8.2500" 300lb RF ANSI Forged Carbon Steel Threaded Flange</t>
  </si>
  <si>
    <t>A2960064</t>
  </si>
  <si>
    <t>4" - 10.000" 300lb RF ANSI Forged Carbon Steel Threaded Flange</t>
  </si>
  <si>
    <t>A2960070</t>
  </si>
  <si>
    <t>5" - 10.000" 300lb RF ANSI Forged Carbon Steel Threaded Flange</t>
  </si>
  <si>
    <t>A2960072</t>
  </si>
  <si>
    <t>6" - 12.500"300lb RF ANSI Forged Carbon Steel Threaded Flange</t>
  </si>
  <si>
    <t>A2960084</t>
  </si>
  <si>
    <t>8" - 15.000" 300lb RF ANSI Forged Carbon Steel Threaded Flange</t>
  </si>
  <si>
    <t>A29600120</t>
  </si>
  <si>
    <t>10" - 17.500" 300lb RF ANSI Forged Carbon Steel Threaded Flange</t>
  </si>
  <si>
    <t>POA</t>
  </si>
  <si>
    <t>A29600144</t>
  </si>
  <si>
    <t>12" - 20.500"300lb RF ANSI Forged Carbon Steel Threaded Flange</t>
  </si>
  <si>
    <t>A2960408</t>
  </si>
  <si>
    <t>1/2" - 3.750" 300lb RF ANSI Forged Carbon Steel Blind Flange</t>
  </si>
  <si>
    <t>A2960412</t>
  </si>
  <si>
    <t>3/4" - 4.625" 300lb RF ANSI Forged Carbon Steel Blind Flange</t>
  </si>
  <si>
    <t>A2960416</t>
  </si>
  <si>
    <t>1" - 4.880" 300lb RF ANSI Forged Carbon Steel Blind Flange</t>
  </si>
  <si>
    <t>A2960420</t>
  </si>
  <si>
    <t>1 1/4" - 5.250" 300lb RF ANSI Forged Carbon Steel Blind Flange</t>
  </si>
  <si>
    <t>A2960424</t>
  </si>
  <si>
    <t>1 1/2" - 6.120" 300lb RF ANSI Forged Carbon Steel Blind Flange</t>
  </si>
  <si>
    <t>A2960432</t>
  </si>
  <si>
    <t>2" - 6.500" 300lb RF ANSI Forged Carbon Steel Blind Flange</t>
  </si>
  <si>
    <t>A2960440</t>
  </si>
  <si>
    <t>2 1/2" - 7.500" 300lb RF ANSI Forged Carbon Steel Blind Flange</t>
  </si>
  <si>
    <t>A2960448</t>
  </si>
  <si>
    <t>3" - 8.250" 300lb RF ANSI Forged Carbon Steel Blind Flange</t>
  </si>
  <si>
    <t>A2960464</t>
  </si>
  <si>
    <t>4" - 10.000" 300lb RF ANSI Forged Carbon Steel Blind Flange</t>
  </si>
  <si>
    <t>A2960470</t>
  </si>
  <si>
    <t>5" - 11.000" 300lb RF ANSI Forged Carbon Steel Blind Flange</t>
  </si>
  <si>
    <t>A2960472</t>
  </si>
  <si>
    <t>6" - 12.500" 300lb RF ANSI Forged Carbon Steel Blind Flange</t>
  </si>
  <si>
    <t>A2960484</t>
  </si>
  <si>
    <t>8" - 15.000" 300lb RF ANSI Forged Carbon Steel Blind Flange</t>
  </si>
  <si>
    <t>A29604120</t>
  </si>
  <si>
    <t>10" - 17.500" 300lb RF ANSI Forged Carbon Steel Blind Flange</t>
  </si>
  <si>
    <t>A29604144</t>
  </si>
  <si>
    <t>12" - 20.500" 300lb RF ANSI Forged Carbon Steel Blind Flange</t>
  </si>
  <si>
    <t>A2960808</t>
  </si>
  <si>
    <t>1/2" - 3.750" 300lb RF ANSI Forged Carbon Steel Slip-on Flange</t>
  </si>
  <si>
    <t>A2960812</t>
  </si>
  <si>
    <t>3/4" - 4.625" 300lb RF ANSI Forged Carbon Steel Slip-on Flange</t>
  </si>
  <si>
    <t>A2960816</t>
  </si>
  <si>
    <t>1" - 4.880" 300lb RF ANSI Forged Carbon Steel Slip-on Flange</t>
  </si>
  <si>
    <t>A2960820</t>
  </si>
  <si>
    <t>1 1/4" - 5.250" 300lb RF ANSI Forged Carbon Steel Slip-on Flange</t>
  </si>
  <si>
    <t>A2960824</t>
  </si>
  <si>
    <t>1 1/2" - 6.120" 300lb RF ANSI Forged Carbon Steel Slip-on Flange</t>
  </si>
  <si>
    <t>A2960832</t>
  </si>
  <si>
    <t>2" - 6.500" 300lb RF ANSI Forged Carbon Steel Slip-on Flange</t>
  </si>
  <si>
    <t>A2960840</t>
  </si>
  <si>
    <t>2 1/2" - 7.500" 300lb RF ANSI Forged Carbon Steel Slip-on Flange</t>
  </si>
  <si>
    <t>A2960848</t>
  </si>
  <si>
    <t>3" - 8.250" 300lb RF ANSI Forged Carbon Steel Slip-on Flange</t>
  </si>
  <si>
    <t>A2960864</t>
  </si>
  <si>
    <t>4" - 10.000" 300lb RF ANSI Forged Carbon Steel Slip-on Flange</t>
  </si>
  <si>
    <t>A2960870</t>
  </si>
  <si>
    <t>5" - 11.000" 300lb RF ANSI Forged Carbon Steel Slip-on Flange</t>
  </si>
  <si>
    <t>A2960872</t>
  </si>
  <si>
    <t>6" - 12.500" 300lb RF ANSI Forged Carbon Steel Slip-on Flange</t>
  </si>
  <si>
    <t>A2960884</t>
  </si>
  <si>
    <t>8" - 15.000" 300lb RF ANSI Forged Carbon Steel Slip-on Flange</t>
  </si>
  <si>
    <t>A29608120</t>
  </si>
  <si>
    <t>10" - 17.500" 300lb RF ANSI Forged Carbon Steel Slip-on Flange</t>
  </si>
  <si>
    <t>A29608144</t>
  </si>
  <si>
    <t>12" - 20.500" 300lb RF ANSI Forged Carbon Steel Slip-on Flange</t>
  </si>
  <si>
    <t>A2961308</t>
  </si>
  <si>
    <t>1/2" - 3.750" 300lb RF ANSI Forged Carbon Steel Weld Neck Flange</t>
  </si>
  <si>
    <t>A2961312</t>
  </si>
  <si>
    <t>3/4" - 4.625" 300lb RF ANSI Forged Carbon Steel Weld Neck Flange</t>
  </si>
  <si>
    <t>A2961316</t>
  </si>
  <si>
    <t>1" - 4.880" 300lb RF ANSI Forged Carbon Steel Weld Neck Flange</t>
  </si>
  <si>
    <t>A2961320</t>
  </si>
  <si>
    <t>1 1/4" - 5.250" 300lb RF ANSI Forged Carbon Steel Weld Neck Flange</t>
  </si>
  <si>
    <t>A2961324</t>
  </si>
  <si>
    <t>1 1/2" - 6.120" 300lb RF ANSI Forged Carbon Steel Weld Neck Flange</t>
  </si>
  <si>
    <t>A2961332</t>
  </si>
  <si>
    <t>2" - 6.500" 300lb RF ANSI Forged Carbon Steel Weld Neck Flange</t>
  </si>
  <si>
    <t>A2961340</t>
  </si>
  <si>
    <t>2 1/2" - 7.500" 300lb RF ANSI Forged Carbon Steel Weld Neck Flange</t>
  </si>
  <si>
    <t>A2961348</t>
  </si>
  <si>
    <t>3" - 8.250" 300lb RF ANSI Forged Carbon Steel Weld Neck Flange</t>
  </si>
  <si>
    <t>A2961364</t>
  </si>
  <si>
    <t>4" - 10.000" 300lb RF ANSI Forged Carbon Steel Weld Neck Flange</t>
  </si>
  <si>
    <t>A2961370</t>
  </si>
  <si>
    <t>5" - 11.000" 300lb RF ANSI Forged Carbon Steel Weld Neck Flange</t>
  </si>
  <si>
    <t>A2961372</t>
  </si>
  <si>
    <t>6" - 12.500" 300lb RF ANSI Forged Carbon Steel Weld Neck Flange</t>
  </si>
  <si>
    <t>A2961384</t>
  </si>
  <si>
    <t>8" - 15.000" 300lb RF ANSI Forged Carbon Steel Weld Neck Flange</t>
  </si>
  <si>
    <t>A29613120</t>
  </si>
  <si>
    <t>10" - 17.500" 300lb RF ANSI Forged Carbon Steel Weld Neck Flange</t>
  </si>
  <si>
    <t>A29613144</t>
  </si>
  <si>
    <t>12" - 20.500" 300lb RF ANSI Forged Carbon Steel Weld Neck Flange</t>
  </si>
  <si>
    <t>A2963208</t>
  </si>
  <si>
    <t>1/2" - 3.750" 300lb RF ANSI Forged Carbon Steel Socket Weld Flange</t>
  </si>
  <si>
    <t>A2963212</t>
  </si>
  <si>
    <t>3/4" - 4.625" 300lb RF ANSI Forged Carbon Steel Socket Weld Flange</t>
  </si>
  <si>
    <t>A2963216</t>
  </si>
  <si>
    <t>1" - 4.880" 300lb RF ANSI Forged Carbon Steel Socket Weld Flange</t>
  </si>
  <si>
    <t>A2963220</t>
  </si>
  <si>
    <t>1 1/4" - 5.250" 300lb RF ANSI Forged Carbon Steel Socket Weld Flange</t>
  </si>
  <si>
    <t>A2963224</t>
  </si>
  <si>
    <t>1 1/2" - 6.120" 300lb RF ANSI Forged Carbon Steel Socket Weld Flange</t>
  </si>
  <si>
    <t>A2963232</t>
  </si>
  <si>
    <t>2" - 6.500" 300lb RF ANSI Forged Carbon Steel Socket Weld Flange</t>
  </si>
  <si>
    <t>A2963240</t>
  </si>
  <si>
    <t>2 1/2" - 7.500" 300lb RF ANSI Forged Carbon Steel Socket Weld Flange</t>
  </si>
  <si>
    <t>A2963248</t>
  </si>
  <si>
    <t>3" - 8.250" 300lb RF ANSI Forged Carbon Steel Socket Weld Flange</t>
  </si>
  <si>
    <t>A2963264</t>
  </si>
  <si>
    <t>4" - 10.000" 300lb RF ANSI Forged Carbon Steel Socket Weld Flange</t>
  </si>
  <si>
    <t>A2963270</t>
  </si>
  <si>
    <t>5" - 11.000" 300lb RF ANSI Forged Carbon Steel Socket Weld Flange</t>
  </si>
  <si>
    <t>A2963272</t>
  </si>
  <si>
    <t>6" - 12.500" 300lb RF ANSI Forged Carbon Steel Socket Weld Flange</t>
  </si>
  <si>
    <t>A2963284</t>
  </si>
  <si>
    <t>8" - 15.000" 300lb RF ANSI Forged Carbon Steel Socket Weld Flange</t>
  </si>
  <si>
    <t>A29632120</t>
  </si>
  <si>
    <t>10" - 17.500" 300lb RF ANSI Forged Carbon Steel  Socket Weld Flange</t>
  </si>
  <si>
    <t>A29632144</t>
  </si>
  <si>
    <t>12" - 20.500" 300lb RF ANSI Forged Carbon Steel  Socket Weld Flange</t>
  </si>
  <si>
    <t>A2961708</t>
  </si>
  <si>
    <t>1/2" - 3.750" 300lb FF Forged Carbon Steel Lap Joint Flange</t>
  </si>
  <si>
    <t>A2961712</t>
  </si>
  <si>
    <t>3/4" - 4.625" 300lb FF Forged Carbon Steel Lap Joint Flange</t>
  </si>
  <si>
    <t>A2961716</t>
  </si>
  <si>
    <t>1" - 4.880" 300lb FF Forged Carbon Steel Lap Joint Flange</t>
  </si>
  <si>
    <t>A2961720</t>
  </si>
  <si>
    <t>1 1/4" - 5.250" 300lb FF Forged Carbon Steel Lap Joint Flange</t>
  </si>
  <si>
    <t>A2961724</t>
  </si>
  <si>
    <t>1 1/2" - 6.120" 300lb FF Forged Carbon Steel Lap Joint Flange</t>
  </si>
  <si>
    <t>A2961732</t>
  </si>
  <si>
    <t>2" - 6.500" 300lb FF Forged Carbon Steel Lap Joint Flange</t>
  </si>
  <si>
    <t>A2961740</t>
  </si>
  <si>
    <t>2 1/2" - 7.500" 300lb FF Forged Carbon Steel Lap Joint Flange</t>
  </si>
  <si>
    <t>A2961748</t>
  </si>
  <si>
    <t>3" - 8.250" 300lb FF Forged Carbon Steel Lap Joint Flange</t>
  </si>
  <si>
    <t>A2961764</t>
  </si>
  <si>
    <t>4" - 10.000" 300lb FF Forged Carbon Steel Lap Joint Flange</t>
  </si>
  <si>
    <t>A2961770</t>
  </si>
  <si>
    <t>5" - 11.000" 300lb FF Forged Carbon Steel Lap Joint Flange</t>
  </si>
  <si>
    <t>A2961772</t>
  </si>
  <si>
    <t>6" - 12.500" 300lb FF Forged Carbon Steel Lap Joint Flange</t>
  </si>
  <si>
    <t>A2961784</t>
  </si>
  <si>
    <t>8" - 15.000" 300lb FF Forged Carbon Steel Lap Joint Flange</t>
  </si>
  <si>
    <t>A29617120</t>
  </si>
  <si>
    <t>10" - 17.500" 300lb FF Forged Carbon Steel Lap Joint Flange</t>
  </si>
  <si>
    <t>A29617144</t>
  </si>
  <si>
    <t>12" - 20.500" 300lb FF Forged Carbon Steel Lap Joint Flange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</si>
</sst>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&quot;$&quot;* #,##0.00_);_(&quot;$&quot;* \(#,##0.00\);_(&quot;$&quot;* &quot;-&quot;??_);_(@_)"/>
    <numFmt numFmtId="165" formatCode="_(* #,##0.0000_);_(* \(#,##0.0000\);_(* &quot;-&quot;??_);_(@_)"/>
    <numFmt numFmtId="166" formatCode="#,##0.0000"/>
    <numFmt numFmtId="167" formatCode="&quot;$&quot;#,##0.00"/>
  </numFmts>
  <fonts count="7">
    <font>
      <sz val="10.0"/>
      <color rgb="FF000000"/>
      <name val="Arial"/>
      <scheme val="minor"/>
    </font>
    <font>
      <sz val="12.0"/>
      <color theme="1"/>
      <name val="Arial Narrow"/>
    </font>
    <font>
      <b/>
      <sz val="10.0"/>
      <color rgb="FFFFFFFF"/>
      <name val="Arial Narrow"/>
    </font>
    <font>
      <b/>
      <sz val="10.0"/>
      <color rgb="FF000000"/>
      <name val="Arial Narrow"/>
    </font>
    <font>
      <b/>
      <sz val="10.0"/>
      <color theme="1"/>
      <name val="Arial Narrow"/>
    </font>
    <font>
      <sz val="10.0"/>
      <color theme="1"/>
      <name val="Arial Narrow"/>
    </font>
    <font>
      <sz val="10.0"/>
      <color rgb="FF000000"/>
      <name val="Arial Narrow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</fills>
  <borders count="10">
    <border/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164" xfId="0" applyAlignment="1" applyFont="1" applyNumberFormat="1">
      <alignment horizontal="center" shrinkToFit="0" vertical="bottom" wrapText="0"/>
    </xf>
    <xf borderId="1" fillId="2" fontId="2" numFmtId="0" xfId="0" applyAlignment="1" applyBorder="1" applyFill="1" applyFont="1">
      <alignment horizontal="center" shrinkToFit="0" vertical="center" wrapText="0"/>
    </xf>
    <xf borderId="2" fillId="2" fontId="2" numFmtId="0" xfId="0" applyAlignment="1" applyBorder="1" applyFont="1">
      <alignment horizontal="center" shrinkToFit="0" vertical="center" wrapText="0"/>
    </xf>
    <xf borderId="3" fillId="3" fontId="3" numFmtId="165" xfId="0" applyAlignment="1" applyBorder="1" applyFill="1" applyFont="1" applyNumberFormat="1">
      <alignment horizontal="center" shrinkToFit="0" vertical="center" wrapText="0"/>
    </xf>
    <xf borderId="4" fillId="3" fontId="4" numFmtId="166" xfId="0" applyAlignment="1" applyBorder="1" applyFont="1" applyNumberFormat="1">
      <alignment horizontal="center" shrinkToFit="0" vertical="center" wrapText="0"/>
    </xf>
    <xf borderId="5" fillId="2" fontId="2" numFmtId="0" xfId="0" applyAlignment="1" applyBorder="1" applyFont="1">
      <alignment horizontal="center" shrinkToFit="0" vertical="bottom" wrapText="1"/>
    </xf>
    <xf borderId="6" fillId="2" fontId="2" numFmtId="0" xfId="0" applyAlignment="1" applyBorder="1" applyFont="1">
      <alignment horizontal="center" shrinkToFit="0" vertical="bottom" wrapText="1"/>
    </xf>
    <xf borderId="7" fillId="2" fontId="2" numFmtId="0" xfId="0" applyAlignment="1" applyBorder="1" applyFont="1">
      <alignment horizontal="center" shrinkToFit="0" vertical="bottom" wrapText="0"/>
    </xf>
    <xf borderId="8" fillId="2" fontId="2" numFmtId="0" xfId="0" applyAlignment="1" applyBorder="1" applyFont="1">
      <alignment horizontal="center" shrinkToFit="0" vertical="bottom" wrapText="0"/>
    </xf>
    <xf borderId="8" fillId="2" fontId="2" numFmtId="164" xfId="0" applyAlignment="1" applyBorder="1" applyFont="1" applyNumberFormat="1">
      <alignment horizontal="center" shrinkToFit="0" vertical="bottom" wrapText="0"/>
    </xf>
    <xf borderId="8" fillId="2" fontId="2" numFmtId="0" xfId="0" applyAlignment="1" applyBorder="1" applyFont="1">
      <alignment horizontal="center" shrinkToFit="0" vertical="bottom" wrapText="1"/>
    </xf>
    <xf borderId="9" fillId="2" fontId="2" numFmtId="0" xfId="0" applyAlignment="1" applyBorder="1" applyFont="1">
      <alignment horizontal="center" shrinkToFit="0" vertical="bottom" wrapText="1"/>
    </xf>
    <xf borderId="0" fillId="0" fontId="5" numFmtId="0" xfId="0" applyAlignment="1" applyFont="1">
      <alignment horizontal="center" shrinkToFit="0" vertical="bottom" wrapText="0"/>
    </xf>
    <xf borderId="0" fillId="0" fontId="5" numFmtId="0" xfId="0" applyAlignment="1" applyFont="1">
      <alignment shrinkToFit="0" vertical="center" wrapText="0"/>
    </xf>
    <xf borderId="0" fillId="0" fontId="6" numFmtId="164" xfId="0" applyAlignment="1" applyFont="1" applyNumberFormat="1">
      <alignment horizontal="center" shrinkToFit="0" vertical="center" wrapText="0"/>
    </xf>
    <xf borderId="0" fillId="0" fontId="4" numFmtId="167" xfId="0" applyAlignment="1" applyFont="1" applyNumberFormat="1">
      <alignment horizontal="center" shrinkToFit="0" vertical="center" wrapText="0"/>
    </xf>
    <xf borderId="0" fillId="0" fontId="5" numFmtId="0" xfId="0" applyAlignment="1" applyFont="1">
      <alignment horizontal="center" shrinkToFit="0" vertical="center" wrapText="0"/>
    </xf>
    <xf borderId="0" fillId="0" fontId="5" numFmtId="0" xfId="0" applyAlignment="1" applyFont="1">
      <alignment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495300</xdr:colOff>
      <xdr:row>0</xdr:row>
      <xdr:rowOff>0</xdr:rowOff>
    </xdr:from>
    <xdr:ext cx="1314450" cy="590550"/>
    <xdr:sp>
      <xdr:nvSpPr>
        <xdr:cNvPr id="3" name="Shape 3"/>
        <xdr:cNvSpPr/>
      </xdr:nvSpPr>
      <xdr:spPr>
        <a:xfrm>
          <a:off x="4741163" y="3513300"/>
          <a:ext cx="1209675" cy="5334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i="0" lang="en-US" sz="12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800-678-2544</a:t>
          </a:r>
          <a:endParaRPr sz="1400"/>
        </a:p>
        <a:p>
          <a:pPr indent="0" lvl="0" marL="0" rtl="0" algn="r">
            <a:spcBef>
              <a:spcPts val="0"/>
            </a:spcBef>
            <a:spcAft>
              <a:spcPts val="0"/>
            </a:spcAft>
            <a:buNone/>
          </a:pPr>
          <a:r>
            <a:rPr i="0" lang="en-US" sz="120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msipvf.com</a:t>
          </a:r>
          <a:endParaRPr sz="1400"/>
        </a:p>
      </xdr:txBody>
    </xdr:sp>
    <xdr:clientData fLocksWithSheet="0"/>
  </xdr:oneCellAnchor>
  <xdr:oneCellAnchor>
    <xdr:from>
      <xdr:col>0</xdr:col>
      <xdr:colOff>38100</xdr:colOff>
      <xdr:row>0</xdr:row>
      <xdr:rowOff>47625</xdr:rowOff>
    </xdr:from>
    <xdr:ext cx="1724025" cy="542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75"/>
  <cols>
    <col customWidth="1" min="1" max="1" width="16.75"/>
    <col customWidth="1" min="2" max="2" width="49.63"/>
    <col customWidth="1" min="3" max="3" width="9.38"/>
    <col customWidth="1" min="4" max="4" width="8.63"/>
    <col customWidth="1" min="5" max="5" width="8.0"/>
    <col customWidth="1" min="6" max="6" width="9.5"/>
  </cols>
  <sheetData>
    <row r="1" ht="51.0" customHeight="1">
      <c r="A1" s="1"/>
      <c r="B1" s="2"/>
      <c r="C1" s="3"/>
      <c r="D1" s="4"/>
      <c r="E1" s="1"/>
      <c r="F1" s="1"/>
    </row>
    <row r="2" ht="21.0" customHeight="1">
      <c r="A2" s="5"/>
      <c r="B2" s="6" t="s">
        <v>0</v>
      </c>
      <c r="C2" s="7" t="s">
        <v>1</v>
      </c>
      <c r="D2" s="8">
        <v>0.0</v>
      </c>
      <c r="E2" s="9" t="s">
        <v>2</v>
      </c>
      <c r="F2" s="10" t="s">
        <v>3</v>
      </c>
    </row>
    <row r="3" ht="16.5" customHeight="1">
      <c r="A3" s="11" t="s">
        <v>4</v>
      </c>
      <c r="B3" s="12" t="s">
        <v>5</v>
      </c>
      <c r="C3" s="13" t="s">
        <v>6</v>
      </c>
      <c r="D3" s="13" t="s">
        <v>7</v>
      </c>
      <c r="E3" s="14" t="s">
        <v>8</v>
      </c>
      <c r="F3" s="15" t="s">
        <v>9</v>
      </c>
    </row>
    <row r="4">
      <c r="A4" s="16" t="s">
        <v>10</v>
      </c>
      <c r="B4" s="17" t="s">
        <v>11</v>
      </c>
      <c r="C4" s="18">
        <v>60.37</v>
      </c>
      <c r="D4" s="19">
        <f t="shared" ref="D4:D171" si="1">SUM(C4)*($D$2)</f>
        <v>0</v>
      </c>
      <c r="E4" s="20" t="s">
        <v>12</v>
      </c>
      <c r="F4" s="20">
        <v>1.0</v>
      </c>
    </row>
    <row r="5">
      <c r="A5" s="16" t="s">
        <v>13</v>
      </c>
      <c r="B5" s="17" t="s">
        <v>14</v>
      </c>
      <c r="C5" s="18">
        <v>60.37</v>
      </c>
      <c r="D5" s="19">
        <f t="shared" si="1"/>
        <v>0</v>
      </c>
      <c r="E5" s="20" t="s">
        <v>12</v>
      </c>
      <c r="F5" s="20">
        <v>1.0</v>
      </c>
    </row>
    <row r="6">
      <c r="A6" s="16" t="s">
        <v>15</v>
      </c>
      <c r="B6" s="17" t="s">
        <v>16</v>
      </c>
      <c r="C6" s="18">
        <v>60.37</v>
      </c>
      <c r="D6" s="19">
        <f t="shared" si="1"/>
        <v>0</v>
      </c>
      <c r="E6" s="20" t="s">
        <v>12</v>
      </c>
      <c r="F6" s="20">
        <v>1.0</v>
      </c>
    </row>
    <row r="7">
      <c r="A7" s="16" t="s">
        <v>17</v>
      </c>
      <c r="B7" s="17" t="s">
        <v>18</v>
      </c>
      <c r="C7" s="18">
        <v>60.37</v>
      </c>
      <c r="D7" s="19">
        <f t="shared" si="1"/>
        <v>0</v>
      </c>
      <c r="E7" s="20" t="s">
        <v>12</v>
      </c>
      <c r="F7" s="20">
        <v>1.0</v>
      </c>
    </row>
    <row r="8">
      <c r="A8" s="16" t="s">
        <v>19</v>
      </c>
      <c r="B8" s="17" t="s">
        <v>20</v>
      </c>
      <c r="C8" s="18">
        <v>60.37</v>
      </c>
      <c r="D8" s="19">
        <f t="shared" si="1"/>
        <v>0</v>
      </c>
      <c r="E8" s="20" t="s">
        <v>12</v>
      </c>
      <c r="F8" s="20">
        <v>1.0</v>
      </c>
    </row>
    <row r="9">
      <c r="A9" s="16" t="s">
        <v>21</v>
      </c>
      <c r="B9" s="17" t="s">
        <v>22</v>
      </c>
      <c r="C9" s="18">
        <v>49.95</v>
      </c>
      <c r="D9" s="19">
        <f t="shared" si="1"/>
        <v>0</v>
      </c>
      <c r="E9" s="20" t="s">
        <v>12</v>
      </c>
      <c r="F9" s="20">
        <v>1.0</v>
      </c>
    </row>
    <row r="10">
      <c r="A10" s="16" t="s">
        <v>23</v>
      </c>
      <c r="B10" s="17" t="s">
        <v>24</v>
      </c>
      <c r="C10" s="18">
        <v>82.31</v>
      </c>
      <c r="D10" s="19">
        <f t="shared" si="1"/>
        <v>0</v>
      </c>
      <c r="E10" s="20" t="s">
        <v>12</v>
      </c>
      <c r="F10" s="20">
        <v>1.0</v>
      </c>
    </row>
    <row r="11">
      <c r="A11" s="16" t="s">
        <v>25</v>
      </c>
      <c r="B11" s="17" t="s">
        <v>26</v>
      </c>
      <c r="C11" s="18">
        <v>61.6</v>
      </c>
      <c r="D11" s="19">
        <f t="shared" si="1"/>
        <v>0</v>
      </c>
      <c r="E11" s="20" t="s">
        <v>12</v>
      </c>
      <c r="F11" s="20">
        <v>1.0</v>
      </c>
    </row>
    <row r="12">
      <c r="A12" s="16" t="s">
        <v>27</v>
      </c>
      <c r="B12" s="17" t="s">
        <v>28</v>
      </c>
      <c r="C12" s="18">
        <v>71.95</v>
      </c>
      <c r="D12" s="19">
        <f t="shared" si="1"/>
        <v>0</v>
      </c>
      <c r="E12" s="20" t="s">
        <v>12</v>
      </c>
      <c r="F12" s="20">
        <v>1.0</v>
      </c>
    </row>
    <row r="13">
      <c r="A13" s="16" t="s">
        <v>29</v>
      </c>
      <c r="B13" s="17" t="s">
        <v>30</v>
      </c>
      <c r="C13" s="18">
        <v>150.64</v>
      </c>
      <c r="D13" s="19">
        <f t="shared" si="1"/>
        <v>0</v>
      </c>
      <c r="E13" s="20" t="s">
        <v>12</v>
      </c>
      <c r="F13" s="20">
        <v>1.0</v>
      </c>
    </row>
    <row r="14">
      <c r="A14" s="16" t="s">
        <v>31</v>
      </c>
      <c r="B14" s="17" t="s">
        <v>32</v>
      </c>
      <c r="C14" s="18">
        <v>168.24</v>
      </c>
      <c r="D14" s="19">
        <f t="shared" si="1"/>
        <v>0</v>
      </c>
      <c r="E14" s="20" t="s">
        <v>12</v>
      </c>
      <c r="F14" s="20">
        <v>1.0</v>
      </c>
    </row>
    <row r="15">
      <c r="A15" s="16" t="s">
        <v>33</v>
      </c>
      <c r="B15" s="17" t="s">
        <v>34</v>
      </c>
      <c r="C15" s="18">
        <v>284.45</v>
      </c>
      <c r="D15" s="19">
        <f t="shared" si="1"/>
        <v>0</v>
      </c>
      <c r="E15" s="20" t="s">
        <v>12</v>
      </c>
      <c r="F15" s="20">
        <v>1.0</v>
      </c>
    </row>
    <row r="16">
      <c r="A16" s="16" t="s">
        <v>35</v>
      </c>
      <c r="B16" s="17" t="s">
        <v>36</v>
      </c>
      <c r="C16" s="18">
        <v>517.39</v>
      </c>
      <c r="D16" s="19">
        <f t="shared" si="1"/>
        <v>0</v>
      </c>
      <c r="E16" s="20" t="s">
        <v>12</v>
      </c>
      <c r="F16" s="20">
        <v>1.0</v>
      </c>
    </row>
    <row r="17">
      <c r="A17" s="16" t="s">
        <v>37</v>
      </c>
      <c r="B17" s="17" t="s">
        <v>38</v>
      </c>
      <c r="C17" s="18">
        <v>725.48</v>
      </c>
      <c r="D17" s="19">
        <f t="shared" si="1"/>
        <v>0</v>
      </c>
      <c r="E17" s="20" t="s">
        <v>12</v>
      </c>
      <c r="F17" s="20">
        <v>1.0</v>
      </c>
    </row>
    <row r="18">
      <c r="A18" s="16" t="s">
        <v>39</v>
      </c>
      <c r="B18" s="17" t="s">
        <v>40</v>
      </c>
      <c r="C18" s="18">
        <v>48.52</v>
      </c>
      <c r="D18" s="19">
        <f t="shared" si="1"/>
        <v>0</v>
      </c>
      <c r="E18" s="20" t="s">
        <v>12</v>
      </c>
      <c r="F18" s="20">
        <v>1.0</v>
      </c>
    </row>
    <row r="19">
      <c r="A19" s="16" t="s">
        <v>41</v>
      </c>
      <c r="B19" s="17" t="s">
        <v>42</v>
      </c>
      <c r="C19" s="18">
        <v>48.52</v>
      </c>
      <c r="D19" s="19">
        <f t="shared" si="1"/>
        <v>0</v>
      </c>
      <c r="E19" s="20" t="s">
        <v>12</v>
      </c>
      <c r="F19" s="20">
        <v>1.0</v>
      </c>
    </row>
    <row r="20">
      <c r="A20" s="16" t="s">
        <v>43</v>
      </c>
      <c r="B20" s="17" t="s">
        <v>44</v>
      </c>
      <c r="C20" s="18">
        <v>48.52</v>
      </c>
      <c r="D20" s="19">
        <f t="shared" si="1"/>
        <v>0</v>
      </c>
      <c r="E20" s="20" t="s">
        <v>12</v>
      </c>
      <c r="F20" s="20">
        <v>1.0</v>
      </c>
    </row>
    <row r="21">
      <c r="A21" s="16" t="s">
        <v>45</v>
      </c>
      <c r="B21" s="17" t="s">
        <v>46</v>
      </c>
      <c r="C21" s="18">
        <v>48.52</v>
      </c>
      <c r="D21" s="19">
        <f t="shared" si="1"/>
        <v>0</v>
      </c>
      <c r="E21" s="20" t="s">
        <v>12</v>
      </c>
      <c r="F21" s="20">
        <v>1.0</v>
      </c>
    </row>
    <row r="22">
      <c r="A22" s="16" t="s">
        <v>47</v>
      </c>
      <c r="B22" s="17" t="s">
        <v>48</v>
      </c>
      <c r="C22" s="18">
        <v>48.52</v>
      </c>
      <c r="D22" s="19">
        <f t="shared" si="1"/>
        <v>0</v>
      </c>
      <c r="E22" s="20" t="s">
        <v>12</v>
      </c>
      <c r="F22" s="20">
        <v>1.0</v>
      </c>
    </row>
    <row r="23">
      <c r="A23" s="16" t="s">
        <v>49</v>
      </c>
      <c r="B23" s="17" t="s">
        <v>50</v>
      </c>
      <c r="C23" s="18">
        <v>39.86</v>
      </c>
      <c r="D23" s="19">
        <f t="shared" si="1"/>
        <v>0</v>
      </c>
      <c r="E23" s="20" t="s">
        <v>12</v>
      </c>
      <c r="F23" s="20">
        <v>1.0</v>
      </c>
    </row>
    <row r="24">
      <c r="A24" s="16" t="s">
        <v>51</v>
      </c>
      <c r="B24" s="17" t="s">
        <v>52</v>
      </c>
      <c r="C24" s="18">
        <v>64.71</v>
      </c>
      <c r="D24" s="19">
        <f t="shared" si="1"/>
        <v>0</v>
      </c>
      <c r="E24" s="20" t="s">
        <v>12</v>
      </c>
      <c r="F24" s="20">
        <v>1.0</v>
      </c>
    </row>
    <row r="25">
      <c r="A25" s="16" t="s">
        <v>53</v>
      </c>
      <c r="B25" s="17" t="s">
        <v>54</v>
      </c>
      <c r="C25" s="18">
        <v>50.95</v>
      </c>
      <c r="D25" s="19">
        <f t="shared" si="1"/>
        <v>0</v>
      </c>
      <c r="E25" s="20" t="s">
        <v>12</v>
      </c>
      <c r="F25" s="20">
        <v>1.0</v>
      </c>
    </row>
    <row r="26">
      <c r="A26" s="16" t="s">
        <v>55</v>
      </c>
      <c r="B26" s="17" t="s">
        <v>56</v>
      </c>
      <c r="C26" s="18">
        <v>71.61</v>
      </c>
      <c r="D26" s="19">
        <f t="shared" si="1"/>
        <v>0</v>
      </c>
      <c r="E26" s="20" t="s">
        <v>12</v>
      </c>
      <c r="F26" s="20">
        <v>1.0</v>
      </c>
    </row>
    <row r="27">
      <c r="A27" s="16" t="s">
        <v>57</v>
      </c>
      <c r="B27" s="17" t="s">
        <v>58</v>
      </c>
      <c r="C27" s="18">
        <v>93.44</v>
      </c>
      <c r="D27" s="19">
        <f t="shared" si="1"/>
        <v>0</v>
      </c>
      <c r="E27" s="20" t="s">
        <v>12</v>
      </c>
      <c r="F27" s="20">
        <v>1.0</v>
      </c>
    </row>
    <row r="28">
      <c r="A28" s="16" t="s">
        <v>59</v>
      </c>
      <c r="B28" s="17" t="s">
        <v>60</v>
      </c>
      <c r="C28" s="18">
        <v>108.99</v>
      </c>
      <c r="D28" s="19">
        <f t="shared" si="1"/>
        <v>0</v>
      </c>
      <c r="E28" s="20" t="s">
        <v>12</v>
      </c>
      <c r="F28" s="20">
        <v>1.0</v>
      </c>
    </row>
    <row r="29">
      <c r="A29" s="16" t="s">
        <v>61</v>
      </c>
      <c r="B29" s="17" t="s">
        <v>62</v>
      </c>
      <c r="C29" s="18">
        <v>177.29</v>
      </c>
      <c r="D29" s="19">
        <f t="shared" si="1"/>
        <v>0</v>
      </c>
      <c r="E29" s="20" t="s">
        <v>12</v>
      </c>
      <c r="F29" s="20">
        <v>1.0</v>
      </c>
    </row>
    <row r="30">
      <c r="A30" s="16" t="s">
        <v>63</v>
      </c>
      <c r="B30" s="17" t="s">
        <v>64</v>
      </c>
      <c r="C30" s="18">
        <v>341.13</v>
      </c>
      <c r="D30" s="19">
        <f t="shared" si="1"/>
        <v>0</v>
      </c>
      <c r="E30" s="20" t="s">
        <v>12</v>
      </c>
      <c r="F30" s="20">
        <v>1.0</v>
      </c>
    </row>
    <row r="31">
      <c r="A31" s="16" t="s">
        <v>65</v>
      </c>
      <c r="B31" s="17" t="s">
        <v>66</v>
      </c>
      <c r="C31" s="18">
        <v>514.26</v>
      </c>
      <c r="D31" s="19">
        <f t="shared" si="1"/>
        <v>0</v>
      </c>
      <c r="E31" s="20" t="s">
        <v>12</v>
      </c>
      <c r="F31" s="20">
        <v>1.0</v>
      </c>
    </row>
    <row r="32">
      <c r="A32" s="16" t="s">
        <v>67</v>
      </c>
      <c r="B32" s="17" t="s">
        <v>68</v>
      </c>
      <c r="C32" s="18">
        <v>40.34</v>
      </c>
      <c r="D32" s="19">
        <f t="shared" si="1"/>
        <v>0</v>
      </c>
      <c r="E32" s="20" t="s">
        <v>12</v>
      </c>
      <c r="F32" s="20">
        <v>1.0</v>
      </c>
    </row>
    <row r="33">
      <c r="A33" s="16" t="s">
        <v>69</v>
      </c>
      <c r="B33" s="17" t="s">
        <v>70</v>
      </c>
      <c r="C33" s="18">
        <v>40.34</v>
      </c>
      <c r="D33" s="19">
        <f t="shared" si="1"/>
        <v>0</v>
      </c>
      <c r="E33" s="20" t="s">
        <v>12</v>
      </c>
      <c r="F33" s="20">
        <v>1.0</v>
      </c>
    </row>
    <row r="34">
      <c r="A34" s="16" t="s">
        <v>71</v>
      </c>
      <c r="B34" s="17" t="s">
        <v>72</v>
      </c>
      <c r="C34" s="18">
        <v>40.34</v>
      </c>
      <c r="D34" s="19">
        <f t="shared" si="1"/>
        <v>0</v>
      </c>
      <c r="E34" s="20" t="s">
        <v>12</v>
      </c>
      <c r="F34" s="20">
        <v>1.0</v>
      </c>
    </row>
    <row r="35">
      <c r="A35" s="16" t="s">
        <v>73</v>
      </c>
      <c r="B35" s="17" t="s">
        <v>74</v>
      </c>
      <c r="C35" s="18">
        <v>40.34</v>
      </c>
      <c r="D35" s="19">
        <f t="shared" si="1"/>
        <v>0</v>
      </c>
      <c r="E35" s="20" t="s">
        <v>12</v>
      </c>
      <c r="F35" s="20">
        <v>1.0</v>
      </c>
    </row>
    <row r="36">
      <c r="A36" s="16" t="s">
        <v>75</v>
      </c>
      <c r="B36" s="17" t="s">
        <v>76</v>
      </c>
      <c r="C36" s="18">
        <v>40.34</v>
      </c>
      <c r="D36" s="19">
        <f t="shared" si="1"/>
        <v>0</v>
      </c>
      <c r="E36" s="20" t="s">
        <v>12</v>
      </c>
      <c r="F36" s="20">
        <v>1.0</v>
      </c>
    </row>
    <row r="37">
      <c r="A37" s="16" t="s">
        <v>77</v>
      </c>
      <c r="B37" s="17" t="s">
        <v>78</v>
      </c>
      <c r="C37" s="18">
        <v>33.39</v>
      </c>
      <c r="D37" s="19">
        <f t="shared" si="1"/>
        <v>0</v>
      </c>
      <c r="E37" s="20" t="s">
        <v>12</v>
      </c>
      <c r="F37" s="20">
        <v>1.0</v>
      </c>
    </row>
    <row r="38">
      <c r="A38" s="16" t="s">
        <v>79</v>
      </c>
      <c r="B38" s="17" t="s">
        <v>80</v>
      </c>
      <c r="C38" s="18">
        <v>58.24</v>
      </c>
      <c r="D38" s="19">
        <f t="shared" si="1"/>
        <v>0</v>
      </c>
      <c r="E38" s="20" t="s">
        <v>12</v>
      </c>
      <c r="F38" s="20">
        <v>1.0</v>
      </c>
    </row>
    <row r="39">
      <c r="A39" s="16" t="s">
        <v>81</v>
      </c>
      <c r="B39" s="17" t="s">
        <v>82</v>
      </c>
      <c r="C39" s="18">
        <v>48.1</v>
      </c>
      <c r="D39" s="19">
        <f t="shared" si="1"/>
        <v>0</v>
      </c>
      <c r="E39" s="20" t="s">
        <v>12</v>
      </c>
      <c r="F39" s="20">
        <v>1.0</v>
      </c>
    </row>
    <row r="40">
      <c r="A40" s="16" t="s">
        <v>83</v>
      </c>
      <c r="B40" s="17" t="s">
        <v>84</v>
      </c>
      <c r="C40" s="18">
        <v>59.06</v>
      </c>
      <c r="D40" s="19">
        <f t="shared" si="1"/>
        <v>0</v>
      </c>
      <c r="E40" s="20" t="s">
        <v>12</v>
      </c>
      <c r="F40" s="20">
        <v>1.0</v>
      </c>
    </row>
    <row r="41">
      <c r="A41" s="16" t="s">
        <v>85</v>
      </c>
      <c r="B41" s="17" t="s">
        <v>86</v>
      </c>
      <c r="C41" s="18">
        <v>101.2</v>
      </c>
      <c r="D41" s="19">
        <f t="shared" si="1"/>
        <v>0</v>
      </c>
      <c r="E41" s="20" t="s">
        <v>12</v>
      </c>
      <c r="F41" s="20">
        <v>1.0</v>
      </c>
    </row>
    <row r="42">
      <c r="A42" s="16" t="s">
        <v>87</v>
      </c>
      <c r="B42" s="17" t="s">
        <v>88</v>
      </c>
      <c r="C42" s="18">
        <v>92.92</v>
      </c>
      <c r="D42" s="19">
        <f t="shared" si="1"/>
        <v>0</v>
      </c>
      <c r="E42" s="20" t="s">
        <v>12</v>
      </c>
      <c r="F42" s="20">
        <v>1.0</v>
      </c>
    </row>
    <row r="43">
      <c r="A43" s="16" t="s">
        <v>89</v>
      </c>
      <c r="B43" s="17" t="s">
        <v>90</v>
      </c>
      <c r="C43" s="18">
        <v>140.02</v>
      </c>
      <c r="D43" s="19">
        <f t="shared" si="1"/>
        <v>0</v>
      </c>
      <c r="E43" s="20" t="s">
        <v>12</v>
      </c>
      <c r="F43" s="20">
        <v>1.0</v>
      </c>
    </row>
    <row r="44">
      <c r="A44" s="16" t="s">
        <v>91</v>
      </c>
      <c r="B44" s="17" t="s">
        <v>92</v>
      </c>
      <c r="C44" s="18">
        <v>244.42</v>
      </c>
      <c r="D44" s="19">
        <f t="shared" si="1"/>
        <v>0</v>
      </c>
      <c r="E44" s="20" t="s">
        <v>12</v>
      </c>
      <c r="F44" s="20">
        <v>1.0</v>
      </c>
    </row>
    <row r="45">
      <c r="A45" s="16" t="s">
        <v>93</v>
      </c>
      <c r="B45" s="17" t="s">
        <v>94</v>
      </c>
      <c r="C45" s="18">
        <v>362.22</v>
      </c>
      <c r="D45" s="19">
        <f t="shared" si="1"/>
        <v>0</v>
      </c>
      <c r="E45" s="20" t="s">
        <v>12</v>
      </c>
      <c r="F45" s="20">
        <v>1.0</v>
      </c>
    </row>
    <row r="46">
      <c r="A46" s="16" t="s">
        <v>95</v>
      </c>
      <c r="B46" s="17" t="s">
        <v>96</v>
      </c>
      <c r="C46" s="18">
        <v>57.83</v>
      </c>
      <c r="D46" s="19">
        <f t="shared" si="1"/>
        <v>0</v>
      </c>
      <c r="E46" s="20" t="s">
        <v>12</v>
      </c>
      <c r="F46" s="20">
        <v>1.0</v>
      </c>
    </row>
    <row r="47">
      <c r="A47" s="16" t="s">
        <v>97</v>
      </c>
      <c r="B47" s="17" t="s">
        <v>98</v>
      </c>
      <c r="C47" s="18">
        <v>57.83</v>
      </c>
      <c r="D47" s="19">
        <f t="shared" si="1"/>
        <v>0</v>
      </c>
      <c r="E47" s="20" t="s">
        <v>12</v>
      </c>
      <c r="F47" s="20">
        <v>1.0</v>
      </c>
    </row>
    <row r="48">
      <c r="A48" s="16" t="s">
        <v>99</v>
      </c>
      <c r="B48" s="17" t="s">
        <v>100</v>
      </c>
      <c r="C48" s="18">
        <v>57.83</v>
      </c>
      <c r="D48" s="19">
        <f t="shared" si="1"/>
        <v>0</v>
      </c>
      <c r="E48" s="20" t="s">
        <v>12</v>
      </c>
      <c r="F48" s="20">
        <v>1.0</v>
      </c>
    </row>
    <row r="49">
      <c r="A49" s="16" t="s">
        <v>101</v>
      </c>
      <c r="B49" s="17" t="s">
        <v>102</v>
      </c>
      <c r="C49" s="18">
        <v>57.83</v>
      </c>
      <c r="D49" s="19">
        <f t="shared" si="1"/>
        <v>0</v>
      </c>
      <c r="E49" s="20" t="s">
        <v>12</v>
      </c>
      <c r="F49" s="20">
        <v>1.0</v>
      </c>
    </row>
    <row r="50">
      <c r="A50" s="16" t="s">
        <v>103</v>
      </c>
      <c r="B50" s="17" t="s">
        <v>104</v>
      </c>
      <c r="C50" s="18">
        <v>57.83</v>
      </c>
      <c r="D50" s="19">
        <f t="shared" si="1"/>
        <v>0</v>
      </c>
      <c r="E50" s="20" t="s">
        <v>12</v>
      </c>
      <c r="F50" s="20">
        <v>1.0</v>
      </c>
    </row>
    <row r="51">
      <c r="A51" s="16" t="s">
        <v>105</v>
      </c>
      <c r="B51" s="17" t="s">
        <v>106</v>
      </c>
      <c r="C51" s="18">
        <v>49.95</v>
      </c>
      <c r="D51" s="19">
        <f t="shared" si="1"/>
        <v>0</v>
      </c>
      <c r="E51" s="20" t="s">
        <v>12</v>
      </c>
      <c r="F51" s="20">
        <v>1.0</v>
      </c>
    </row>
    <row r="52">
      <c r="A52" s="16" t="s">
        <v>107</v>
      </c>
      <c r="B52" s="17" t="s">
        <v>108</v>
      </c>
      <c r="C52" s="18">
        <v>54.35</v>
      </c>
      <c r="D52" s="19">
        <f t="shared" si="1"/>
        <v>0</v>
      </c>
      <c r="E52" s="20" t="s">
        <v>12</v>
      </c>
      <c r="F52" s="20">
        <v>1.0</v>
      </c>
    </row>
    <row r="53">
      <c r="A53" s="16" t="s">
        <v>109</v>
      </c>
      <c r="B53" s="17" t="s">
        <v>110</v>
      </c>
      <c r="C53" s="18">
        <v>62.2</v>
      </c>
      <c r="D53" s="19">
        <f t="shared" si="1"/>
        <v>0</v>
      </c>
      <c r="E53" s="20" t="s">
        <v>12</v>
      </c>
      <c r="F53" s="20">
        <v>1.0</v>
      </c>
    </row>
    <row r="54">
      <c r="A54" s="16" t="s">
        <v>111</v>
      </c>
      <c r="B54" s="17" t="s">
        <v>112</v>
      </c>
      <c r="C54" s="18">
        <v>74.78</v>
      </c>
      <c r="D54" s="19">
        <f t="shared" si="1"/>
        <v>0</v>
      </c>
      <c r="E54" s="20" t="s">
        <v>12</v>
      </c>
      <c r="F54" s="20">
        <v>1.0</v>
      </c>
    </row>
    <row r="55">
      <c r="A55" s="16" t="s">
        <v>113</v>
      </c>
      <c r="B55" s="17" t="s">
        <v>114</v>
      </c>
      <c r="C55" s="18">
        <v>114.77</v>
      </c>
      <c r="D55" s="19">
        <f t="shared" si="1"/>
        <v>0</v>
      </c>
      <c r="E55" s="20" t="s">
        <v>12</v>
      </c>
      <c r="F55" s="20">
        <v>1.0</v>
      </c>
    </row>
    <row r="56">
      <c r="A56" s="16" t="s">
        <v>115</v>
      </c>
      <c r="B56" s="17" t="s">
        <v>116</v>
      </c>
      <c r="C56" s="18">
        <v>108.99</v>
      </c>
      <c r="D56" s="19">
        <f t="shared" si="1"/>
        <v>0</v>
      </c>
      <c r="E56" s="20" t="s">
        <v>12</v>
      </c>
      <c r="F56" s="20">
        <v>1.0</v>
      </c>
    </row>
    <row r="57">
      <c r="A57" s="16" t="s">
        <v>117</v>
      </c>
      <c r="B57" s="17" t="s">
        <v>118</v>
      </c>
      <c r="C57" s="18">
        <v>192.16</v>
      </c>
      <c r="D57" s="19">
        <f t="shared" si="1"/>
        <v>0</v>
      </c>
      <c r="E57" s="20" t="s">
        <v>12</v>
      </c>
      <c r="F57" s="20">
        <v>1.0</v>
      </c>
    </row>
    <row r="58">
      <c r="A58" s="16" t="s">
        <v>119</v>
      </c>
      <c r="B58" s="17" t="s">
        <v>120</v>
      </c>
      <c r="C58" s="18">
        <v>308.76</v>
      </c>
      <c r="D58" s="19">
        <f t="shared" si="1"/>
        <v>0</v>
      </c>
      <c r="E58" s="20" t="s">
        <v>12</v>
      </c>
      <c r="F58" s="20">
        <v>1.0</v>
      </c>
    </row>
    <row r="59">
      <c r="A59" s="16" t="s">
        <v>121</v>
      </c>
      <c r="B59" s="17" t="s">
        <v>122</v>
      </c>
      <c r="C59" s="18">
        <v>449.12</v>
      </c>
      <c r="D59" s="19">
        <f t="shared" si="1"/>
        <v>0</v>
      </c>
      <c r="E59" s="20" t="s">
        <v>12</v>
      </c>
      <c r="F59" s="20">
        <v>1.0</v>
      </c>
    </row>
    <row r="60">
      <c r="A60" s="16" t="s">
        <v>123</v>
      </c>
      <c r="B60" s="17" t="s">
        <v>124</v>
      </c>
      <c r="C60" s="18">
        <v>53.02</v>
      </c>
      <c r="D60" s="19">
        <f t="shared" si="1"/>
        <v>0</v>
      </c>
      <c r="E60" s="20" t="s">
        <v>12</v>
      </c>
      <c r="F60" s="20">
        <v>1.0</v>
      </c>
    </row>
    <row r="61">
      <c r="A61" s="16" t="s">
        <v>125</v>
      </c>
      <c r="B61" s="17" t="s">
        <v>126</v>
      </c>
      <c r="C61" s="18">
        <v>53.02</v>
      </c>
      <c r="D61" s="19">
        <f t="shared" si="1"/>
        <v>0</v>
      </c>
      <c r="E61" s="20" t="s">
        <v>12</v>
      </c>
      <c r="F61" s="20">
        <v>1.0</v>
      </c>
    </row>
    <row r="62">
      <c r="A62" s="16" t="s">
        <v>127</v>
      </c>
      <c r="B62" s="17" t="s">
        <v>128</v>
      </c>
      <c r="C62" s="18">
        <v>53.02</v>
      </c>
      <c r="D62" s="19">
        <f t="shared" si="1"/>
        <v>0</v>
      </c>
      <c r="E62" s="20" t="s">
        <v>12</v>
      </c>
      <c r="F62" s="20">
        <v>1.0</v>
      </c>
    </row>
    <row r="63">
      <c r="A63" s="16" t="s">
        <v>129</v>
      </c>
      <c r="B63" s="17" t="s">
        <v>130</v>
      </c>
      <c r="C63" s="18">
        <v>53.02</v>
      </c>
      <c r="D63" s="19">
        <f t="shared" si="1"/>
        <v>0</v>
      </c>
      <c r="E63" s="20" t="s">
        <v>12</v>
      </c>
      <c r="F63" s="20">
        <v>1.0</v>
      </c>
    </row>
    <row r="64">
      <c r="A64" s="16" t="s">
        <v>131</v>
      </c>
      <c r="B64" s="17" t="s">
        <v>132</v>
      </c>
      <c r="C64" s="18">
        <v>53.02</v>
      </c>
      <c r="D64" s="19">
        <f t="shared" si="1"/>
        <v>0</v>
      </c>
      <c r="E64" s="20" t="s">
        <v>12</v>
      </c>
      <c r="F64" s="20">
        <v>1.0</v>
      </c>
    </row>
    <row r="65">
      <c r="A65" s="16" t="s">
        <v>133</v>
      </c>
      <c r="B65" s="17" t="s">
        <v>134</v>
      </c>
      <c r="C65" s="18">
        <v>44.0</v>
      </c>
      <c r="D65" s="19">
        <f t="shared" si="1"/>
        <v>0</v>
      </c>
      <c r="E65" s="20" t="s">
        <v>12</v>
      </c>
      <c r="F65" s="20">
        <v>1.0</v>
      </c>
    </row>
    <row r="66">
      <c r="A66" s="16" t="s">
        <v>135</v>
      </c>
      <c r="B66" s="17" t="s">
        <v>136</v>
      </c>
      <c r="C66" s="18">
        <v>77.65</v>
      </c>
      <c r="D66" s="19">
        <f t="shared" si="1"/>
        <v>0</v>
      </c>
      <c r="E66" s="20" t="s">
        <v>12</v>
      </c>
      <c r="F66" s="20">
        <v>1.0</v>
      </c>
    </row>
    <row r="67">
      <c r="A67" s="16" t="s">
        <v>137</v>
      </c>
      <c r="B67" s="17" t="s">
        <v>138</v>
      </c>
      <c r="C67" s="18">
        <v>54.61</v>
      </c>
      <c r="D67" s="19">
        <f t="shared" si="1"/>
        <v>0</v>
      </c>
      <c r="E67" s="20" t="s">
        <v>12</v>
      </c>
      <c r="F67" s="20">
        <v>1.0</v>
      </c>
    </row>
    <row r="68">
      <c r="A68" s="16" t="s">
        <v>139</v>
      </c>
      <c r="B68" s="17" t="s">
        <v>140</v>
      </c>
      <c r="C68" s="18">
        <v>71.95</v>
      </c>
      <c r="D68" s="19">
        <f t="shared" si="1"/>
        <v>0</v>
      </c>
      <c r="E68" s="20" t="s">
        <v>12</v>
      </c>
      <c r="F68" s="20">
        <v>1.0</v>
      </c>
    </row>
    <row r="69">
      <c r="A69" s="16" t="s">
        <v>141</v>
      </c>
      <c r="B69" s="17" t="s">
        <v>142</v>
      </c>
      <c r="C69" s="18">
        <v>95.63</v>
      </c>
      <c r="D69" s="19">
        <f t="shared" si="1"/>
        <v>0</v>
      </c>
      <c r="E69" s="20" t="s">
        <v>12</v>
      </c>
      <c r="F69" s="20">
        <v>1.0</v>
      </c>
    </row>
    <row r="70">
      <c r="A70" s="16" t="s">
        <v>143</v>
      </c>
      <c r="B70" s="17" t="s">
        <v>144</v>
      </c>
      <c r="C70" s="18">
        <v>156.33</v>
      </c>
      <c r="D70" s="19">
        <f t="shared" si="1"/>
        <v>0</v>
      </c>
      <c r="E70" s="20" t="s">
        <v>12</v>
      </c>
      <c r="F70" s="20">
        <v>1.0</v>
      </c>
    </row>
    <row r="71">
      <c r="A71" s="16" t="s">
        <v>145</v>
      </c>
      <c r="B71" s="17" t="s">
        <v>146</v>
      </c>
      <c r="C71" s="18">
        <v>226.73</v>
      </c>
      <c r="D71" s="19">
        <f t="shared" si="1"/>
        <v>0</v>
      </c>
      <c r="E71" s="20" t="s">
        <v>12</v>
      </c>
      <c r="F71" s="20">
        <v>1.0</v>
      </c>
    </row>
    <row r="72">
      <c r="A72" s="16" t="s">
        <v>147</v>
      </c>
      <c r="B72" s="17" t="s">
        <v>148</v>
      </c>
      <c r="C72" s="18">
        <v>294.46</v>
      </c>
      <c r="D72" s="19">
        <f t="shared" si="1"/>
        <v>0</v>
      </c>
      <c r="E72" s="20" t="s">
        <v>12</v>
      </c>
      <c r="F72" s="20">
        <v>1.0</v>
      </c>
    </row>
    <row r="73">
      <c r="A73" s="16" t="s">
        <v>149</v>
      </c>
      <c r="B73" s="17" t="s">
        <v>150</v>
      </c>
      <c r="C73" s="18">
        <v>297.6</v>
      </c>
      <c r="D73" s="19">
        <f t="shared" si="1"/>
        <v>0</v>
      </c>
      <c r="E73" s="20" t="s">
        <v>12</v>
      </c>
      <c r="F73" s="20">
        <v>1.0</v>
      </c>
    </row>
    <row r="74">
      <c r="A74" s="16" t="s">
        <v>151</v>
      </c>
      <c r="B74" s="17" t="s">
        <v>152</v>
      </c>
      <c r="C74" s="18">
        <v>42.3</v>
      </c>
      <c r="D74" s="19">
        <f t="shared" si="1"/>
        <v>0</v>
      </c>
      <c r="E74" s="20" t="s">
        <v>12</v>
      </c>
      <c r="F74" s="20">
        <v>1.0</v>
      </c>
    </row>
    <row r="75">
      <c r="A75" s="16" t="s">
        <v>153</v>
      </c>
      <c r="B75" s="17" t="s">
        <v>154</v>
      </c>
      <c r="C75" s="18">
        <v>42.3</v>
      </c>
      <c r="D75" s="19">
        <f t="shared" si="1"/>
        <v>0</v>
      </c>
      <c r="E75" s="20" t="s">
        <v>12</v>
      </c>
      <c r="F75" s="20">
        <v>1.0</v>
      </c>
    </row>
    <row r="76">
      <c r="A76" s="16" t="s">
        <v>155</v>
      </c>
      <c r="B76" s="17" t="s">
        <v>156</v>
      </c>
      <c r="C76" s="18">
        <v>42.3</v>
      </c>
      <c r="D76" s="19">
        <f t="shared" si="1"/>
        <v>0</v>
      </c>
      <c r="E76" s="20" t="s">
        <v>12</v>
      </c>
      <c r="F76" s="20">
        <v>1.0</v>
      </c>
    </row>
    <row r="77">
      <c r="A77" s="16" t="s">
        <v>157</v>
      </c>
      <c r="B77" s="17" t="s">
        <v>158</v>
      </c>
      <c r="C77" s="18">
        <v>42.3</v>
      </c>
      <c r="D77" s="19">
        <f t="shared" si="1"/>
        <v>0</v>
      </c>
      <c r="E77" s="20" t="s">
        <v>12</v>
      </c>
      <c r="F77" s="20">
        <v>1.0</v>
      </c>
    </row>
    <row r="78">
      <c r="A78" s="16" t="s">
        <v>159</v>
      </c>
      <c r="B78" s="17" t="s">
        <v>160</v>
      </c>
      <c r="C78" s="18">
        <v>42.3</v>
      </c>
      <c r="D78" s="19">
        <f t="shared" si="1"/>
        <v>0</v>
      </c>
      <c r="E78" s="20" t="s">
        <v>12</v>
      </c>
      <c r="F78" s="20">
        <v>1.0</v>
      </c>
    </row>
    <row r="79">
      <c r="A79" s="16" t="s">
        <v>161</v>
      </c>
      <c r="B79" s="17" t="s">
        <v>162</v>
      </c>
      <c r="C79" s="18">
        <v>35.2</v>
      </c>
      <c r="D79" s="19">
        <f t="shared" si="1"/>
        <v>0</v>
      </c>
      <c r="E79" s="20" t="s">
        <v>12</v>
      </c>
      <c r="F79" s="20">
        <v>1.0</v>
      </c>
    </row>
    <row r="80">
      <c r="A80" s="16" t="s">
        <v>163</v>
      </c>
      <c r="B80" s="17" t="s">
        <v>164</v>
      </c>
      <c r="C80" s="18">
        <v>55.91</v>
      </c>
      <c r="D80" s="19">
        <f t="shared" si="1"/>
        <v>0</v>
      </c>
      <c r="E80" s="20" t="s">
        <v>12</v>
      </c>
      <c r="F80" s="20">
        <v>1.0</v>
      </c>
    </row>
    <row r="81">
      <c r="A81" s="16" t="s">
        <v>165</v>
      </c>
      <c r="B81" s="17" t="s">
        <v>166</v>
      </c>
      <c r="C81" s="18">
        <v>48.6</v>
      </c>
      <c r="D81" s="19">
        <f t="shared" si="1"/>
        <v>0</v>
      </c>
      <c r="E81" s="20" t="s">
        <v>12</v>
      </c>
      <c r="F81" s="20">
        <v>1.0</v>
      </c>
    </row>
    <row r="82">
      <c r="A82" s="16" t="s">
        <v>167</v>
      </c>
      <c r="B82" s="17" t="s">
        <v>168</v>
      </c>
      <c r="C82" s="18">
        <v>59.01</v>
      </c>
      <c r="D82" s="19">
        <f t="shared" si="1"/>
        <v>0</v>
      </c>
      <c r="E82" s="20" t="s">
        <v>12</v>
      </c>
      <c r="F82" s="20">
        <v>1.0</v>
      </c>
    </row>
    <row r="83">
      <c r="A83" s="16" t="s">
        <v>169</v>
      </c>
      <c r="B83" s="17" t="s">
        <v>170</v>
      </c>
      <c r="C83" s="18">
        <v>92.66</v>
      </c>
      <c r="D83" s="19">
        <f t="shared" si="1"/>
        <v>0</v>
      </c>
      <c r="E83" s="20" t="s">
        <v>12</v>
      </c>
      <c r="F83" s="20">
        <v>1.0</v>
      </c>
    </row>
    <row r="84">
      <c r="A84" s="16" t="s">
        <v>171</v>
      </c>
      <c r="B84" s="17" t="s">
        <v>172</v>
      </c>
      <c r="C84" s="18">
        <v>98.35</v>
      </c>
      <c r="D84" s="19">
        <f t="shared" si="1"/>
        <v>0</v>
      </c>
      <c r="E84" s="20" t="s">
        <v>12</v>
      </c>
      <c r="F84" s="20">
        <v>1.0</v>
      </c>
    </row>
    <row r="85">
      <c r="A85" s="16" t="s">
        <v>173</v>
      </c>
      <c r="B85" s="17" t="s">
        <v>174</v>
      </c>
      <c r="C85" s="18">
        <v>142.87</v>
      </c>
      <c r="D85" s="19">
        <f t="shared" si="1"/>
        <v>0</v>
      </c>
      <c r="E85" s="20" t="s">
        <v>12</v>
      </c>
      <c r="F85" s="20">
        <v>1.0</v>
      </c>
    </row>
    <row r="86">
      <c r="A86" s="16" t="s">
        <v>175</v>
      </c>
      <c r="B86" s="17" t="s">
        <v>176</v>
      </c>
      <c r="C86" s="18">
        <v>244.59</v>
      </c>
      <c r="D86" s="19">
        <f t="shared" si="1"/>
        <v>0</v>
      </c>
      <c r="E86" s="20" t="s">
        <v>12</v>
      </c>
      <c r="F86" s="20">
        <v>1.0</v>
      </c>
    </row>
    <row r="87">
      <c r="A87" s="16" t="s">
        <v>177</v>
      </c>
      <c r="B87" s="17" t="s">
        <v>178</v>
      </c>
      <c r="C87" s="18">
        <v>454.24</v>
      </c>
      <c r="D87" s="19">
        <f t="shared" si="1"/>
        <v>0</v>
      </c>
      <c r="E87" s="20" t="s">
        <v>12</v>
      </c>
      <c r="F87" s="20">
        <v>1.0</v>
      </c>
    </row>
    <row r="88">
      <c r="A88" s="16" t="s">
        <v>179</v>
      </c>
      <c r="B88" s="21" t="s">
        <v>180</v>
      </c>
      <c r="C88" s="18">
        <v>67.14</v>
      </c>
      <c r="D88" s="19">
        <f t="shared" si="1"/>
        <v>0</v>
      </c>
      <c r="E88" s="20" t="s">
        <v>12</v>
      </c>
      <c r="F88" s="20">
        <v>1.0</v>
      </c>
    </row>
    <row r="89">
      <c r="A89" s="16" t="s">
        <v>181</v>
      </c>
      <c r="B89" s="21" t="s">
        <v>182</v>
      </c>
      <c r="C89" s="18">
        <v>67.14</v>
      </c>
      <c r="D89" s="19">
        <f t="shared" si="1"/>
        <v>0</v>
      </c>
      <c r="E89" s="20" t="s">
        <v>12</v>
      </c>
      <c r="F89" s="20">
        <v>1.0</v>
      </c>
    </row>
    <row r="90">
      <c r="A90" s="16" t="s">
        <v>183</v>
      </c>
      <c r="B90" s="21" t="s">
        <v>184</v>
      </c>
      <c r="C90" s="18">
        <v>67.14</v>
      </c>
      <c r="D90" s="19">
        <f t="shared" si="1"/>
        <v>0</v>
      </c>
      <c r="E90" s="20" t="s">
        <v>12</v>
      </c>
      <c r="F90" s="20">
        <v>1.0</v>
      </c>
    </row>
    <row r="91">
      <c r="A91" s="16" t="s">
        <v>185</v>
      </c>
      <c r="B91" s="21" t="s">
        <v>186</v>
      </c>
      <c r="C91" s="18">
        <v>67.14</v>
      </c>
      <c r="D91" s="19">
        <f t="shared" si="1"/>
        <v>0</v>
      </c>
      <c r="E91" s="20" t="s">
        <v>12</v>
      </c>
      <c r="F91" s="20">
        <v>1.0</v>
      </c>
    </row>
    <row r="92">
      <c r="A92" s="16" t="s">
        <v>187</v>
      </c>
      <c r="B92" s="21" t="s">
        <v>188</v>
      </c>
      <c r="C92" s="18">
        <v>67.14</v>
      </c>
      <c r="D92" s="19">
        <f t="shared" si="1"/>
        <v>0</v>
      </c>
      <c r="E92" s="20" t="s">
        <v>12</v>
      </c>
      <c r="F92" s="20">
        <v>1.0</v>
      </c>
    </row>
    <row r="93">
      <c r="A93" s="16" t="s">
        <v>189</v>
      </c>
      <c r="B93" s="21" t="s">
        <v>190</v>
      </c>
      <c r="C93" s="18">
        <v>58.49</v>
      </c>
      <c r="D93" s="19">
        <f t="shared" si="1"/>
        <v>0</v>
      </c>
      <c r="E93" s="20" t="s">
        <v>12</v>
      </c>
      <c r="F93" s="20">
        <v>1.0</v>
      </c>
    </row>
    <row r="94">
      <c r="A94" s="16" t="s">
        <v>191</v>
      </c>
      <c r="B94" s="21" t="s">
        <v>192</v>
      </c>
      <c r="C94" s="18">
        <v>107.93</v>
      </c>
      <c r="D94" s="19">
        <f t="shared" si="1"/>
        <v>0</v>
      </c>
      <c r="E94" s="20" t="s">
        <v>12</v>
      </c>
      <c r="F94" s="20">
        <v>1.0</v>
      </c>
    </row>
    <row r="95">
      <c r="A95" s="16" t="s">
        <v>193</v>
      </c>
      <c r="B95" s="21" t="s">
        <v>194</v>
      </c>
      <c r="C95" s="18">
        <v>86.45</v>
      </c>
      <c r="D95" s="19">
        <f t="shared" si="1"/>
        <v>0</v>
      </c>
      <c r="E95" s="20" t="s">
        <v>12</v>
      </c>
      <c r="F95" s="20">
        <v>1.0</v>
      </c>
    </row>
    <row r="96">
      <c r="A96" s="16" t="s">
        <v>195</v>
      </c>
      <c r="B96" s="21" t="s">
        <v>196</v>
      </c>
      <c r="C96" s="18">
        <v>123.46</v>
      </c>
      <c r="D96" s="19">
        <f t="shared" si="1"/>
        <v>0</v>
      </c>
      <c r="E96" s="20" t="s">
        <v>12</v>
      </c>
      <c r="F96" s="20">
        <v>1.0</v>
      </c>
    </row>
    <row r="97">
      <c r="A97" s="16" t="s">
        <v>197</v>
      </c>
      <c r="B97" s="17" t="s">
        <v>198</v>
      </c>
      <c r="C97" s="18">
        <v>125.67</v>
      </c>
      <c r="D97" s="19">
        <f t="shared" si="1"/>
        <v>0</v>
      </c>
      <c r="E97" s="20" t="s">
        <v>12</v>
      </c>
      <c r="F97" s="20">
        <v>1.0</v>
      </c>
    </row>
    <row r="98">
      <c r="A98" s="16" t="s">
        <v>199</v>
      </c>
      <c r="B98" s="21" t="s">
        <v>200</v>
      </c>
      <c r="C98" s="18">
        <v>307.48</v>
      </c>
      <c r="D98" s="19">
        <f t="shared" si="1"/>
        <v>0</v>
      </c>
      <c r="E98" s="20" t="s">
        <v>12</v>
      </c>
      <c r="F98" s="20">
        <v>1.0</v>
      </c>
    </row>
    <row r="99">
      <c r="A99" s="16" t="s">
        <v>201</v>
      </c>
      <c r="B99" s="21" t="s">
        <v>202</v>
      </c>
      <c r="C99" s="18">
        <v>331.31</v>
      </c>
      <c r="D99" s="19">
        <f t="shared" si="1"/>
        <v>0</v>
      </c>
      <c r="E99" s="20" t="s">
        <v>12</v>
      </c>
      <c r="F99" s="20">
        <v>1.0</v>
      </c>
    </row>
    <row r="100">
      <c r="A100" s="16" t="s">
        <v>203</v>
      </c>
      <c r="B100" s="21" t="s">
        <v>204</v>
      </c>
      <c r="C100" s="18" t="s">
        <v>205</v>
      </c>
      <c r="D100" s="19">
        <f t="shared" si="1"/>
        <v>0</v>
      </c>
      <c r="E100" s="20" t="s">
        <v>12</v>
      </c>
      <c r="F100" s="20">
        <v>1.0</v>
      </c>
    </row>
    <row r="101">
      <c r="A101" s="16" t="s">
        <v>206</v>
      </c>
      <c r="B101" s="21" t="s">
        <v>207</v>
      </c>
      <c r="C101" s="18" t="s">
        <v>205</v>
      </c>
      <c r="D101" s="19">
        <f t="shared" si="1"/>
        <v>0</v>
      </c>
      <c r="E101" s="20" t="s">
        <v>12</v>
      </c>
      <c r="F101" s="20">
        <v>1.0</v>
      </c>
    </row>
    <row r="102">
      <c r="A102" s="16" t="s">
        <v>208</v>
      </c>
      <c r="B102" s="21" t="s">
        <v>209</v>
      </c>
      <c r="C102" s="18">
        <v>62.9</v>
      </c>
      <c r="D102" s="19">
        <f t="shared" si="1"/>
        <v>0</v>
      </c>
      <c r="E102" s="20" t="s">
        <v>12</v>
      </c>
      <c r="F102" s="20">
        <v>1.0</v>
      </c>
    </row>
    <row r="103">
      <c r="A103" s="16" t="s">
        <v>210</v>
      </c>
      <c r="B103" s="21" t="s">
        <v>211</v>
      </c>
      <c r="C103" s="18">
        <v>62.9</v>
      </c>
      <c r="D103" s="19">
        <f t="shared" si="1"/>
        <v>0</v>
      </c>
      <c r="E103" s="20" t="s">
        <v>12</v>
      </c>
      <c r="F103" s="20">
        <v>1.0</v>
      </c>
    </row>
    <row r="104">
      <c r="A104" s="16" t="s">
        <v>212</v>
      </c>
      <c r="B104" s="21" t="s">
        <v>213</v>
      </c>
      <c r="C104" s="18">
        <v>62.9</v>
      </c>
      <c r="D104" s="19">
        <f t="shared" si="1"/>
        <v>0</v>
      </c>
      <c r="E104" s="20" t="s">
        <v>12</v>
      </c>
      <c r="F104" s="20">
        <v>1.0</v>
      </c>
    </row>
    <row r="105">
      <c r="A105" s="16" t="s">
        <v>214</v>
      </c>
      <c r="B105" s="21" t="s">
        <v>215</v>
      </c>
      <c r="C105" s="18">
        <v>62.9</v>
      </c>
      <c r="D105" s="19">
        <f t="shared" si="1"/>
        <v>0</v>
      </c>
      <c r="E105" s="20" t="s">
        <v>12</v>
      </c>
      <c r="F105" s="20">
        <v>1.0</v>
      </c>
    </row>
    <row r="106">
      <c r="A106" s="16" t="s">
        <v>216</v>
      </c>
      <c r="B106" s="21" t="s">
        <v>217</v>
      </c>
      <c r="C106" s="18">
        <v>62.9</v>
      </c>
      <c r="D106" s="19">
        <f t="shared" si="1"/>
        <v>0</v>
      </c>
      <c r="E106" s="20" t="s">
        <v>12</v>
      </c>
      <c r="F106" s="20">
        <v>1.0</v>
      </c>
    </row>
    <row r="107">
      <c r="A107" s="16" t="s">
        <v>218</v>
      </c>
      <c r="B107" s="21" t="s">
        <v>219</v>
      </c>
      <c r="C107" s="18">
        <v>52.02</v>
      </c>
      <c r="D107" s="19">
        <f t="shared" si="1"/>
        <v>0</v>
      </c>
      <c r="E107" s="20" t="s">
        <v>12</v>
      </c>
      <c r="F107" s="20">
        <v>1.0</v>
      </c>
    </row>
    <row r="108">
      <c r="A108" s="16" t="s">
        <v>220</v>
      </c>
      <c r="B108" s="21" t="s">
        <v>221</v>
      </c>
      <c r="C108" s="18">
        <v>92.92</v>
      </c>
      <c r="D108" s="19">
        <f t="shared" si="1"/>
        <v>0</v>
      </c>
      <c r="E108" s="20" t="s">
        <v>12</v>
      </c>
      <c r="F108" s="20">
        <v>1.0</v>
      </c>
    </row>
    <row r="109">
      <c r="A109" s="16" t="s">
        <v>222</v>
      </c>
      <c r="B109" s="21" t="s">
        <v>223</v>
      </c>
      <c r="C109" s="18">
        <v>74.02</v>
      </c>
      <c r="D109" s="19">
        <f t="shared" si="1"/>
        <v>0</v>
      </c>
      <c r="E109" s="20" t="s">
        <v>12</v>
      </c>
      <c r="F109" s="20">
        <v>1.0</v>
      </c>
    </row>
    <row r="110">
      <c r="A110" s="16" t="s">
        <v>224</v>
      </c>
      <c r="B110" s="21" t="s">
        <v>225</v>
      </c>
      <c r="C110" s="18">
        <v>113.62</v>
      </c>
      <c r="D110" s="19">
        <f t="shared" si="1"/>
        <v>0</v>
      </c>
      <c r="E110" s="20" t="s">
        <v>12</v>
      </c>
      <c r="F110" s="20">
        <v>1.0</v>
      </c>
    </row>
    <row r="111">
      <c r="A111" s="16" t="s">
        <v>226</v>
      </c>
      <c r="B111" s="21" t="s">
        <v>227</v>
      </c>
      <c r="C111" s="18">
        <v>205.51</v>
      </c>
      <c r="D111" s="19">
        <f t="shared" si="1"/>
        <v>0</v>
      </c>
      <c r="E111" s="20" t="s">
        <v>12</v>
      </c>
      <c r="F111" s="20">
        <v>1.0</v>
      </c>
    </row>
    <row r="112">
      <c r="A112" s="16" t="s">
        <v>228</v>
      </c>
      <c r="B112" s="21" t="s">
        <v>229</v>
      </c>
      <c r="C112" s="18">
        <v>205.51</v>
      </c>
      <c r="D112" s="19">
        <f t="shared" si="1"/>
        <v>0</v>
      </c>
      <c r="E112" s="20" t="s">
        <v>12</v>
      </c>
      <c r="F112" s="20">
        <v>1.0</v>
      </c>
    </row>
    <row r="113">
      <c r="A113" s="16" t="s">
        <v>230</v>
      </c>
      <c r="B113" s="21" t="s">
        <v>231</v>
      </c>
      <c r="C113" s="18">
        <v>318.87</v>
      </c>
      <c r="D113" s="19">
        <f t="shared" si="1"/>
        <v>0</v>
      </c>
      <c r="E113" s="20" t="s">
        <v>12</v>
      </c>
      <c r="F113" s="20">
        <v>1.0</v>
      </c>
    </row>
    <row r="114">
      <c r="A114" s="16" t="s">
        <v>232</v>
      </c>
      <c r="B114" s="21" t="s">
        <v>233</v>
      </c>
      <c r="C114" s="18">
        <v>635.15</v>
      </c>
      <c r="D114" s="19">
        <f t="shared" si="1"/>
        <v>0</v>
      </c>
      <c r="E114" s="20" t="s">
        <v>12</v>
      </c>
      <c r="F114" s="20">
        <v>1.0</v>
      </c>
    </row>
    <row r="115">
      <c r="A115" s="16" t="s">
        <v>234</v>
      </c>
      <c r="B115" s="21" t="s">
        <v>235</v>
      </c>
      <c r="C115" s="18">
        <v>918.31</v>
      </c>
      <c r="D115" s="19">
        <f t="shared" si="1"/>
        <v>0</v>
      </c>
      <c r="E115" s="20" t="s">
        <v>12</v>
      </c>
      <c r="F115" s="20">
        <v>1.0</v>
      </c>
    </row>
    <row r="116">
      <c r="A116" s="16" t="s">
        <v>236</v>
      </c>
      <c r="B116" s="21" t="s">
        <v>237</v>
      </c>
      <c r="C116" s="18">
        <v>54.17</v>
      </c>
      <c r="D116" s="19">
        <f t="shared" si="1"/>
        <v>0</v>
      </c>
      <c r="E116" s="20" t="s">
        <v>12</v>
      </c>
      <c r="F116" s="20">
        <v>1.0</v>
      </c>
    </row>
    <row r="117">
      <c r="A117" s="16" t="s">
        <v>238</v>
      </c>
      <c r="B117" s="21" t="s">
        <v>239</v>
      </c>
      <c r="C117" s="18">
        <v>54.17</v>
      </c>
      <c r="D117" s="19">
        <f t="shared" si="1"/>
        <v>0</v>
      </c>
      <c r="E117" s="20" t="s">
        <v>12</v>
      </c>
      <c r="F117" s="20">
        <v>1.0</v>
      </c>
    </row>
    <row r="118">
      <c r="A118" s="16" t="s">
        <v>240</v>
      </c>
      <c r="B118" s="21" t="s">
        <v>241</v>
      </c>
      <c r="C118" s="18">
        <v>54.17</v>
      </c>
      <c r="D118" s="19">
        <f t="shared" si="1"/>
        <v>0</v>
      </c>
      <c r="E118" s="20" t="s">
        <v>12</v>
      </c>
      <c r="F118" s="20">
        <v>1.0</v>
      </c>
    </row>
    <row r="119">
      <c r="A119" s="16" t="s">
        <v>242</v>
      </c>
      <c r="B119" s="21" t="s">
        <v>243</v>
      </c>
      <c r="C119" s="18">
        <v>54.17</v>
      </c>
      <c r="D119" s="19">
        <f t="shared" si="1"/>
        <v>0</v>
      </c>
      <c r="E119" s="20" t="s">
        <v>12</v>
      </c>
      <c r="F119" s="20">
        <v>1.0</v>
      </c>
    </row>
    <row r="120">
      <c r="A120" s="16" t="s">
        <v>244</v>
      </c>
      <c r="B120" s="21" t="s">
        <v>245</v>
      </c>
      <c r="C120" s="18">
        <v>54.17</v>
      </c>
      <c r="D120" s="19">
        <f t="shared" si="1"/>
        <v>0</v>
      </c>
      <c r="E120" s="20" t="s">
        <v>12</v>
      </c>
      <c r="F120" s="20">
        <v>1.0</v>
      </c>
    </row>
    <row r="121">
      <c r="A121" s="16" t="s">
        <v>246</v>
      </c>
      <c r="B121" s="21" t="s">
        <v>247</v>
      </c>
      <c r="C121" s="18">
        <v>52.8</v>
      </c>
      <c r="D121" s="19">
        <f t="shared" si="1"/>
        <v>0</v>
      </c>
      <c r="E121" s="20" t="s">
        <v>12</v>
      </c>
      <c r="F121" s="20">
        <v>1.0</v>
      </c>
    </row>
    <row r="122">
      <c r="A122" s="16" t="s">
        <v>248</v>
      </c>
      <c r="B122" s="21" t="s">
        <v>249</v>
      </c>
      <c r="C122" s="18">
        <v>59.53</v>
      </c>
      <c r="D122" s="19">
        <f t="shared" si="1"/>
        <v>0</v>
      </c>
      <c r="E122" s="20" t="s">
        <v>12</v>
      </c>
      <c r="F122" s="20">
        <v>1.0</v>
      </c>
    </row>
    <row r="123">
      <c r="A123" s="16" t="s">
        <v>250</v>
      </c>
      <c r="B123" s="21" t="s">
        <v>251</v>
      </c>
      <c r="C123" s="18">
        <v>65.22</v>
      </c>
      <c r="D123" s="19">
        <f t="shared" si="1"/>
        <v>0</v>
      </c>
      <c r="E123" s="20" t="s">
        <v>12</v>
      </c>
      <c r="F123" s="20">
        <v>1.0</v>
      </c>
    </row>
    <row r="124">
      <c r="A124" s="16" t="s">
        <v>252</v>
      </c>
      <c r="B124" s="21" t="s">
        <v>253</v>
      </c>
      <c r="C124" s="18">
        <v>93.44</v>
      </c>
      <c r="D124" s="19">
        <f t="shared" si="1"/>
        <v>0</v>
      </c>
      <c r="E124" s="20" t="s">
        <v>12</v>
      </c>
      <c r="F124" s="20">
        <v>1.0</v>
      </c>
    </row>
    <row r="125">
      <c r="A125" s="16" t="s">
        <v>254</v>
      </c>
      <c r="B125" s="21" t="s">
        <v>255</v>
      </c>
      <c r="C125" s="18">
        <v>157.88</v>
      </c>
      <c r="D125" s="19">
        <f t="shared" si="1"/>
        <v>0</v>
      </c>
      <c r="E125" s="20" t="s">
        <v>12</v>
      </c>
      <c r="F125" s="20">
        <v>1.0</v>
      </c>
    </row>
    <row r="126">
      <c r="A126" s="16" t="s">
        <v>256</v>
      </c>
      <c r="B126" s="21" t="s">
        <v>257</v>
      </c>
      <c r="C126" s="18">
        <v>165.13</v>
      </c>
      <c r="D126" s="19">
        <f t="shared" si="1"/>
        <v>0</v>
      </c>
      <c r="E126" s="20" t="s">
        <v>12</v>
      </c>
      <c r="F126" s="20">
        <v>1.0</v>
      </c>
    </row>
    <row r="127">
      <c r="A127" s="16" t="s">
        <v>258</v>
      </c>
      <c r="B127" s="21" t="s">
        <v>259</v>
      </c>
      <c r="C127" s="18">
        <v>276.68</v>
      </c>
      <c r="D127" s="19">
        <f t="shared" si="1"/>
        <v>0</v>
      </c>
      <c r="E127" s="20" t="s">
        <v>12</v>
      </c>
      <c r="F127" s="20">
        <v>1.0</v>
      </c>
    </row>
    <row r="128">
      <c r="A128" s="16" t="s">
        <v>260</v>
      </c>
      <c r="B128" s="21" t="s">
        <v>261</v>
      </c>
      <c r="C128" s="18">
        <v>471.32</v>
      </c>
      <c r="D128" s="19">
        <f t="shared" si="1"/>
        <v>0</v>
      </c>
      <c r="E128" s="20" t="s">
        <v>12</v>
      </c>
      <c r="F128" s="20">
        <v>1.0</v>
      </c>
    </row>
    <row r="129">
      <c r="A129" s="16" t="s">
        <v>262</v>
      </c>
      <c r="B129" s="21" t="s">
        <v>263</v>
      </c>
      <c r="C129" s="18">
        <v>579.76</v>
      </c>
      <c r="D129" s="19">
        <f t="shared" si="1"/>
        <v>0</v>
      </c>
      <c r="E129" s="20" t="s">
        <v>12</v>
      </c>
      <c r="F129" s="20">
        <v>1.0</v>
      </c>
    </row>
    <row r="130">
      <c r="A130" s="16" t="s">
        <v>264</v>
      </c>
      <c r="B130" s="21" t="s">
        <v>265</v>
      </c>
      <c r="C130" s="18">
        <v>71.08</v>
      </c>
      <c r="D130" s="19">
        <f t="shared" si="1"/>
        <v>0</v>
      </c>
      <c r="E130" s="20" t="s">
        <v>12</v>
      </c>
      <c r="F130" s="20">
        <v>1.0</v>
      </c>
    </row>
    <row r="131">
      <c r="A131" s="16" t="s">
        <v>266</v>
      </c>
      <c r="B131" s="21" t="s">
        <v>267</v>
      </c>
      <c r="C131" s="18">
        <v>71.08</v>
      </c>
      <c r="D131" s="19">
        <f t="shared" si="1"/>
        <v>0</v>
      </c>
      <c r="E131" s="20" t="s">
        <v>12</v>
      </c>
      <c r="F131" s="20">
        <v>1.0</v>
      </c>
    </row>
    <row r="132">
      <c r="A132" s="16" t="s">
        <v>268</v>
      </c>
      <c r="B132" s="21" t="s">
        <v>269</v>
      </c>
      <c r="C132" s="18">
        <v>71.08</v>
      </c>
      <c r="D132" s="19">
        <f t="shared" si="1"/>
        <v>0</v>
      </c>
      <c r="E132" s="20" t="s">
        <v>12</v>
      </c>
      <c r="F132" s="20">
        <v>1.0</v>
      </c>
    </row>
    <row r="133">
      <c r="A133" s="16" t="s">
        <v>270</v>
      </c>
      <c r="B133" s="21" t="s">
        <v>271</v>
      </c>
      <c r="C133" s="18">
        <v>71.08</v>
      </c>
      <c r="D133" s="19">
        <f t="shared" si="1"/>
        <v>0</v>
      </c>
      <c r="E133" s="20" t="s">
        <v>12</v>
      </c>
      <c r="F133" s="20">
        <v>1.0</v>
      </c>
    </row>
    <row r="134">
      <c r="A134" s="16" t="s">
        <v>272</v>
      </c>
      <c r="B134" s="21" t="s">
        <v>273</v>
      </c>
      <c r="C134" s="18">
        <v>71.08</v>
      </c>
      <c r="D134" s="19">
        <f t="shared" si="1"/>
        <v>0</v>
      </c>
      <c r="E134" s="20" t="s">
        <v>12</v>
      </c>
      <c r="F134" s="20">
        <v>1.0</v>
      </c>
    </row>
    <row r="135">
      <c r="A135" s="16" t="s">
        <v>274</v>
      </c>
      <c r="B135" s="21" t="s">
        <v>275</v>
      </c>
      <c r="C135" s="18">
        <v>65.74</v>
      </c>
      <c r="D135" s="19">
        <f t="shared" si="1"/>
        <v>0</v>
      </c>
      <c r="E135" s="20" t="s">
        <v>12</v>
      </c>
      <c r="F135" s="20">
        <v>1.0</v>
      </c>
    </row>
    <row r="136">
      <c r="A136" s="16" t="s">
        <v>276</v>
      </c>
      <c r="B136" s="21" t="s">
        <v>277</v>
      </c>
      <c r="C136" s="18">
        <v>75.06</v>
      </c>
      <c r="D136" s="19">
        <f t="shared" si="1"/>
        <v>0</v>
      </c>
      <c r="E136" s="20" t="s">
        <v>12</v>
      </c>
      <c r="F136" s="20">
        <v>1.0</v>
      </c>
    </row>
    <row r="137">
      <c r="A137" s="16" t="s">
        <v>278</v>
      </c>
      <c r="B137" s="21" t="s">
        <v>279</v>
      </c>
      <c r="C137" s="18">
        <v>75.06</v>
      </c>
      <c r="D137" s="19">
        <f t="shared" si="1"/>
        <v>0</v>
      </c>
      <c r="E137" s="20" t="s">
        <v>12</v>
      </c>
      <c r="F137" s="20">
        <v>1.0</v>
      </c>
    </row>
    <row r="138">
      <c r="A138" s="16" t="s">
        <v>280</v>
      </c>
      <c r="B138" s="21" t="s">
        <v>281</v>
      </c>
      <c r="C138" s="18">
        <v>123.46</v>
      </c>
      <c r="D138" s="19">
        <f t="shared" si="1"/>
        <v>0</v>
      </c>
      <c r="E138" s="20" t="s">
        <v>12</v>
      </c>
      <c r="F138" s="20">
        <v>1.0</v>
      </c>
    </row>
    <row r="139">
      <c r="A139" s="16" t="s">
        <v>282</v>
      </c>
      <c r="B139" s="21" t="s">
        <v>283</v>
      </c>
      <c r="C139" s="18">
        <v>192.05</v>
      </c>
      <c r="D139" s="19">
        <f t="shared" si="1"/>
        <v>0</v>
      </c>
      <c r="E139" s="20" t="s">
        <v>12</v>
      </c>
      <c r="F139" s="20">
        <v>1.0</v>
      </c>
    </row>
    <row r="140">
      <c r="A140" s="16" t="s">
        <v>284</v>
      </c>
      <c r="B140" s="21" t="s">
        <v>285</v>
      </c>
      <c r="C140" s="18">
        <v>192.31</v>
      </c>
      <c r="D140" s="19">
        <f t="shared" si="1"/>
        <v>0</v>
      </c>
      <c r="E140" s="20" t="s">
        <v>12</v>
      </c>
      <c r="F140" s="20">
        <v>1.0</v>
      </c>
    </row>
    <row r="141">
      <c r="A141" s="16" t="s">
        <v>286</v>
      </c>
      <c r="B141" s="21" t="s">
        <v>287</v>
      </c>
      <c r="C141" s="18">
        <v>331.29</v>
      </c>
      <c r="D141" s="19">
        <f t="shared" si="1"/>
        <v>0</v>
      </c>
      <c r="E141" s="20" t="s">
        <v>12</v>
      </c>
      <c r="F141" s="20">
        <v>1.0</v>
      </c>
    </row>
    <row r="142">
      <c r="A142" s="16" t="s">
        <v>288</v>
      </c>
      <c r="B142" s="21" t="s">
        <v>289</v>
      </c>
      <c r="C142" s="18">
        <v>599.95</v>
      </c>
      <c r="D142" s="19">
        <f t="shared" si="1"/>
        <v>0</v>
      </c>
      <c r="E142" s="20" t="s">
        <v>12</v>
      </c>
      <c r="F142" s="20">
        <v>1.0</v>
      </c>
    </row>
    <row r="143">
      <c r="A143" s="16" t="s">
        <v>290</v>
      </c>
      <c r="B143" s="21" t="s">
        <v>291</v>
      </c>
      <c r="C143" s="18">
        <v>769.74</v>
      </c>
      <c r="D143" s="19">
        <f t="shared" si="1"/>
        <v>0</v>
      </c>
      <c r="E143" s="20" t="s">
        <v>12</v>
      </c>
      <c r="F143" s="20">
        <v>1.0</v>
      </c>
    </row>
    <row r="144">
      <c r="A144" s="16" t="s">
        <v>292</v>
      </c>
      <c r="B144" s="21" t="s">
        <v>293</v>
      </c>
      <c r="C144" s="18">
        <v>61.5</v>
      </c>
      <c r="D144" s="19">
        <f t="shared" si="1"/>
        <v>0</v>
      </c>
      <c r="E144" s="20" t="s">
        <v>12</v>
      </c>
      <c r="F144" s="20">
        <v>1.0</v>
      </c>
    </row>
    <row r="145">
      <c r="A145" s="16" t="s">
        <v>294</v>
      </c>
      <c r="B145" s="21" t="s">
        <v>295</v>
      </c>
      <c r="C145" s="18">
        <v>61.5</v>
      </c>
      <c r="D145" s="19">
        <f t="shared" si="1"/>
        <v>0</v>
      </c>
      <c r="E145" s="20" t="s">
        <v>12</v>
      </c>
      <c r="F145" s="20">
        <v>1.0</v>
      </c>
    </row>
    <row r="146">
      <c r="A146" s="16" t="s">
        <v>296</v>
      </c>
      <c r="B146" s="21" t="s">
        <v>297</v>
      </c>
      <c r="C146" s="18">
        <v>61.5</v>
      </c>
      <c r="D146" s="19">
        <f t="shared" si="1"/>
        <v>0</v>
      </c>
      <c r="E146" s="20" t="s">
        <v>12</v>
      </c>
      <c r="F146" s="20">
        <v>1.0</v>
      </c>
    </row>
    <row r="147">
      <c r="A147" s="16" t="s">
        <v>298</v>
      </c>
      <c r="B147" s="21" t="s">
        <v>299</v>
      </c>
      <c r="C147" s="18">
        <v>61.5</v>
      </c>
      <c r="D147" s="19">
        <f t="shared" si="1"/>
        <v>0</v>
      </c>
      <c r="E147" s="20" t="s">
        <v>12</v>
      </c>
      <c r="F147" s="20">
        <v>1.0</v>
      </c>
    </row>
    <row r="148">
      <c r="A148" s="16" t="s">
        <v>300</v>
      </c>
      <c r="B148" s="21" t="s">
        <v>301</v>
      </c>
      <c r="C148" s="18">
        <v>61.5</v>
      </c>
      <c r="D148" s="19">
        <f t="shared" si="1"/>
        <v>0</v>
      </c>
      <c r="E148" s="20" t="s">
        <v>12</v>
      </c>
      <c r="F148" s="20">
        <v>1.0</v>
      </c>
    </row>
    <row r="149">
      <c r="A149" s="16" t="s">
        <v>302</v>
      </c>
      <c r="B149" s="21" t="s">
        <v>303</v>
      </c>
      <c r="C149" s="18">
        <v>48.76</v>
      </c>
      <c r="D149" s="19">
        <f t="shared" si="1"/>
        <v>0</v>
      </c>
      <c r="E149" s="20" t="s">
        <v>12</v>
      </c>
      <c r="F149" s="20">
        <v>1.0</v>
      </c>
    </row>
    <row r="150">
      <c r="A150" s="16" t="s">
        <v>304</v>
      </c>
      <c r="B150" s="21" t="s">
        <v>305</v>
      </c>
      <c r="C150" s="18">
        <v>62.83</v>
      </c>
      <c r="D150" s="19">
        <f t="shared" si="1"/>
        <v>0</v>
      </c>
      <c r="E150" s="20" t="s">
        <v>12</v>
      </c>
      <c r="F150" s="20">
        <v>1.0</v>
      </c>
    </row>
    <row r="151">
      <c r="A151" s="16" t="s">
        <v>306</v>
      </c>
      <c r="B151" s="21" t="s">
        <v>307</v>
      </c>
      <c r="C151" s="18">
        <v>75.16</v>
      </c>
      <c r="D151" s="19">
        <f t="shared" si="1"/>
        <v>0</v>
      </c>
      <c r="E151" s="20" t="s">
        <v>12</v>
      </c>
      <c r="F151" s="20">
        <v>1.0</v>
      </c>
    </row>
    <row r="152">
      <c r="A152" s="16" t="s">
        <v>308</v>
      </c>
      <c r="B152" s="21" t="s">
        <v>309</v>
      </c>
      <c r="C152" s="18">
        <v>122.37</v>
      </c>
      <c r="D152" s="19">
        <f t="shared" si="1"/>
        <v>0</v>
      </c>
      <c r="E152" s="20" t="s">
        <v>12</v>
      </c>
      <c r="F152" s="20">
        <v>1.0</v>
      </c>
    </row>
    <row r="153">
      <c r="A153" s="16" t="s">
        <v>310</v>
      </c>
      <c r="B153" s="21" t="s">
        <v>311</v>
      </c>
      <c r="C153" s="18" t="s">
        <v>205</v>
      </c>
      <c r="D153" s="19">
        <f t="shared" si="1"/>
        <v>0</v>
      </c>
      <c r="E153" s="20" t="s">
        <v>12</v>
      </c>
      <c r="F153" s="20">
        <v>1.0</v>
      </c>
    </row>
    <row r="154">
      <c r="A154" s="16" t="s">
        <v>312</v>
      </c>
      <c r="B154" s="21" t="s">
        <v>313</v>
      </c>
      <c r="C154" s="18" t="s">
        <v>205</v>
      </c>
      <c r="D154" s="19">
        <f t="shared" si="1"/>
        <v>0</v>
      </c>
      <c r="E154" s="20" t="s">
        <v>12</v>
      </c>
      <c r="F154" s="20">
        <v>1.0</v>
      </c>
    </row>
    <row r="155">
      <c r="A155" s="16" t="s">
        <v>314</v>
      </c>
      <c r="B155" s="21" t="s">
        <v>315</v>
      </c>
      <c r="C155" s="18" t="s">
        <v>205</v>
      </c>
      <c r="D155" s="19">
        <f t="shared" si="1"/>
        <v>0</v>
      </c>
      <c r="E155" s="20" t="s">
        <v>12</v>
      </c>
      <c r="F155" s="20">
        <v>1.0</v>
      </c>
    </row>
    <row r="156">
      <c r="A156" s="16" t="s">
        <v>316</v>
      </c>
      <c r="B156" s="21" t="s">
        <v>317</v>
      </c>
      <c r="C156" s="18" t="s">
        <v>205</v>
      </c>
      <c r="D156" s="19">
        <f t="shared" si="1"/>
        <v>0</v>
      </c>
      <c r="E156" s="20" t="s">
        <v>12</v>
      </c>
      <c r="F156" s="20">
        <v>1.0</v>
      </c>
    </row>
    <row r="157">
      <c r="A157" s="16" t="s">
        <v>318</v>
      </c>
      <c r="B157" s="21" t="s">
        <v>319</v>
      </c>
      <c r="C157" s="18" t="s">
        <v>205</v>
      </c>
      <c r="D157" s="19">
        <f t="shared" si="1"/>
        <v>0</v>
      </c>
      <c r="E157" s="20" t="s">
        <v>12</v>
      </c>
      <c r="F157" s="20">
        <v>1.0</v>
      </c>
    </row>
    <row r="158">
      <c r="A158" s="16" t="s">
        <v>320</v>
      </c>
      <c r="B158" s="21" t="s">
        <v>321</v>
      </c>
      <c r="C158" s="18">
        <v>53.73</v>
      </c>
      <c r="D158" s="19">
        <f t="shared" si="1"/>
        <v>0</v>
      </c>
      <c r="E158" s="20" t="s">
        <v>12</v>
      </c>
      <c r="F158" s="20">
        <v>1.0</v>
      </c>
    </row>
    <row r="159">
      <c r="A159" s="16" t="s">
        <v>322</v>
      </c>
      <c r="B159" s="21" t="s">
        <v>323</v>
      </c>
      <c r="C159" s="18">
        <v>53.73</v>
      </c>
      <c r="D159" s="19">
        <f t="shared" si="1"/>
        <v>0</v>
      </c>
      <c r="E159" s="20" t="s">
        <v>12</v>
      </c>
      <c r="F159" s="20">
        <v>1.0</v>
      </c>
    </row>
    <row r="160">
      <c r="A160" s="16" t="s">
        <v>324</v>
      </c>
      <c r="B160" s="21" t="s">
        <v>325</v>
      </c>
      <c r="C160" s="18">
        <v>53.73</v>
      </c>
      <c r="D160" s="19">
        <f t="shared" si="1"/>
        <v>0</v>
      </c>
      <c r="E160" s="20" t="s">
        <v>12</v>
      </c>
      <c r="F160" s="20">
        <v>1.0</v>
      </c>
    </row>
    <row r="161">
      <c r="A161" s="16" t="s">
        <v>326</v>
      </c>
      <c r="B161" s="21" t="s">
        <v>327</v>
      </c>
      <c r="C161" s="18">
        <v>53.73</v>
      </c>
      <c r="D161" s="19">
        <f t="shared" si="1"/>
        <v>0</v>
      </c>
      <c r="E161" s="20" t="s">
        <v>12</v>
      </c>
      <c r="F161" s="20">
        <v>1.0</v>
      </c>
    </row>
    <row r="162">
      <c r="A162" s="16" t="s">
        <v>328</v>
      </c>
      <c r="B162" s="21" t="s">
        <v>329</v>
      </c>
      <c r="C162" s="18">
        <v>53.73</v>
      </c>
      <c r="D162" s="19">
        <f t="shared" si="1"/>
        <v>0</v>
      </c>
      <c r="E162" s="20" t="s">
        <v>12</v>
      </c>
      <c r="F162" s="20">
        <v>1.0</v>
      </c>
    </row>
    <row r="163">
      <c r="A163" s="16" t="s">
        <v>330</v>
      </c>
      <c r="B163" s="21" t="s">
        <v>331</v>
      </c>
      <c r="C163" s="18">
        <v>42.24</v>
      </c>
      <c r="D163" s="19">
        <f t="shared" si="1"/>
        <v>0</v>
      </c>
      <c r="E163" s="20" t="s">
        <v>12</v>
      </c>
      <c r="F163" s="20">
        <v>1.0</v>
      </c>
    </row>
    <row r="164">
      <c r="A164" s="16" t="s">
        <v>332</v>
      </c>
      <c r="B164" s="21" t="s">
        <v>333</v>
      </c>
      <c r="C164" s="18">
        <v>79.51</v>
      </c>
      <c r="D164" s="19">
        <f t="shared" si="1"/>
        <v>0</v>
      </c>
      <c r="E164" s="20" t="s">
        <v>12</v>
      </c>
      <c r="F164" s="20">
        <v>1.0</v>
      </c>
    </row>
    <row r="165">
      <c r="A165" s="16" t="s">
        <v>334</v>
      </c>
      <c r="B165" s="21" t="s">
        <v>335</v>
      </c>
      <c r="C165" s="18">
        <v>62.74</v>
      </c>
      <c r="D165" s="19">
        <f t="shared" si="1"/>
        <v>0</v>
      </c>
      <c r="E165" s="20" t="s">
        <v>12</v>
      </c>
      <c r="F165" s="20">
        <v>1.0</v>
      </c>
    </row>
    <row r="166">
      <c r="A166" s="16" t="s">
        <v>336</v>
      </c>
      <c r="B166" s="21" t="s">
        <v>337</v>
      </c>
      <c r="C166" s="18">
        <v>84.48</v>
      </c>
      <c r="D166" s="19">
        <f t="shared" si="1"/>
        <v>0</v>
      </c>
      <c r="E166" s="20" t="s">
        <v>12</v>
      </c>
      <c r="F166" s="20">
        <v>1.0</v>
      </c>
    </row>
    <row r="167">
      <c r="A167" s="16" t="s">
        <v>338</v>
      </c>
      <c r="B167" s="21" t="s">
        <v>339</v>
      </c>
      <c r="C167" s="18">
        <v>173.75</v>
      </c>
      <c r="D167" s="19">
        <f t="shared" si="1"/>
        <v>0</v>
      </c>
      <c r="E167" s="20" t="s">
        <v>12</v>
      </c>
      <c r="F167" s="20">
        <v>1.0</v>
      </c>
    </row>
    <row r="168">
      <c r="A168" s="16" t="s">
        <v>340</v>
      </c>
      <c r="B168" s="21" t="s">
        <v>341</v>
      </c>
      <c r="C168" s="18">
        <v>227.66</v>
      </c>
      <c r="D168" s="19">
        <f t="shared" si="1"/>
        <v>0</v>
      </c>
      <c r="E168" s="20" t="s">
        <v>12</v>
      </c>
      <c r="F168" s="20">
        <v>1.0</v>
      </c>
    </row>
    <row r="169">
      <c r="A169" s="16" t="s">
        <v>342</v>
      </c>
      <c r="B169" s="21" t="s">
        <v>343</v>
      </c>
      <c r="C169" s="18">
        <v>381.4</v>
      </c>
      <c r="D169" s="19">
        <f t="shared" si="1"/>
        <v>0</v>
      </c>
      <c r="E169" s="20" t="s">
        <v>12</v>
      </c>
      <c r="F169" s="20">
        <v>1.0</v>
      </c>
    </row>
    <row r="170">
      <c r="A170" s="16" t="s">
        <v>344</v>
      </c>
      <c r="B170" s="21" t="s">
        <v>345</v>
      </c>
      <c r="C170" s="18">
        <v>483.94</v>
      </c>
      <c r="D170" s="19">
        <f t="shared" si="1"/>
        <v>0</v>
      </c>
      <c r="E170" s="20" t="s">
        <v>12</v>
      </c>
      <c r="F170" s="20">
        <v>1.0</v>
      </c>
    </row>
    <row r="171">
      <c r="A171" s="16" t="s">
        <v>346</v>
      </c>
      <c r="B171" s="21" t="s">
        <v>347</v>
      </c>
      <c r="C171" s="18">
        <v>682.92</v>
      </c>
      <c r="D171" s="19">
        <f t="shared" si="1"/>
        <v>0</v>
      </c>
      <c r="E171" s="20" t="s">
        <v>12</v>
      </c>
      <c r="F171" s="20">
        <v>1.0</v>
      </c>
    </row>
  </sheetData>
  <printOptions/>
  <pageMargins bottom="0.75" footer="0.0" header="0.0" left="0.7" right="0.7" top="0.75"/>
  <pageSetup orientation="landscape"/>
  <drawing r:id="rId1"/>
</worksheet>
</file>