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ged Stainless Steel Fitting " sheetId="1" r:id="rId4"/>
  </sheets>
  <definedNames/>
  <calcPr/>
</workbook>
</file>

<file path=xl/sharedStrings.xml><?xml version="1.0" encoding="utf-8"?>
<sst xmlns="http://schemas.openxmlformats.org/spreadsheetml/2006/main" count="1669" uniqueCount="1622">
  <si>
    <t>PLC 340   304</t>
  </si>
  <si>
    <t>PLC 341   316</t>
  </si>
  <si>
    <t>*** PRICING SUBJECT TO CHANGE WITHOUT NOTICE ***</t>
  </si>
  <si>
    <t>MSI Item #</t>
  </si>
  <si>
    <t>General Description</t>
  </si>
  <si>
    <t>PLC</t>
  </si>
  <si>
    <t>List Price</t>
  </si>
  <si>
    <t>Net Ea</t>
  </si>
  <si>
    <t>Case Qty</t>
  </si>
  <si>
    <t>A3410002</t>
  </si>
  <si>
    <t>1/8" 3000lb Threaded 304/304L Forged Stainless Steel 90 Elbow</t>
  </si>
  <si>
    <t>A3410004</t>
  </si>
  <si>
    <t>1/4" 3000lb Threaded 304/304L Forged Stainless Steel 90 Elbow</t>
  </si>
  <si>
    <t>A3410006</t>
  </si>
  <si>
    <t>3/8" 3000lb Threaded 304/304L Forged Stainless Steel 90 Elbow</t>
  </si>
  <si>
    <t>A3410008</t>
  </si>
  <si>
    <t>1/2" 3000lb Threaded 304/304L Forged Stainless Steel 90 Elbow</t>
  </si>
  <si>
    <t>A3410012</t>
  </si>
  <si>
    <t>3/4" 3000lb Threaded 304/304L Forged Stainless Steel 90 Elbow</t>
  </si>
  <si>
    <t>A3410016</t>
  </si>
  <si>
    <t>1" 3000lb Threaded 304/304L Forged Stainless Steel 90 Elbow</t>
  </si>
  <si>
    <t>A3410020</t>
  </si>
  <si>
    <t>1 1/4" 3000lb Threaded 304/304L Forged Stainless Steel 90 Elbow</t>
  </si>
  <si>
    <t>A3410024</t>
  </si>
  <si>
    <t>1 1/2" 3000lb Threaded 304/304L Forged Stainless Steel 90 Elbow</t>
  </si>
  <si>
    <t>A3410032</t>
  </si>
  <si>
    <t>2" 3000lb Threaded 304/304L Forged Stainless Steel 90 Elbow</t>
  </si>
  <si>
    <t>A3410040</t>
  </si>
  <si>
    <t>2 1/2 3000lb Threaded 304/304L Forged Stainless Steel 90 Elbow</t>
  </si>
  <si>
    <t>A3410048</t>
  </si>
  <si>
    <t>3 3000lb Threaded 304/304L Forged Stainless Steel 90 Elbow</t>
  </si>
  <si>
    <t>A3410064</t>
  </si>
  <si>
    <t>4 3000lb Threaded 304/304L Forged Stainless Steel 90 Elbow</t>
  </si>
  <si>
    <t>A3410402</t>
  </si>
  <si>
    <t>1/8" 3000lb Threaded 304/304L Forged Stainless Steel 45 Elbow</t>
  </si>
  <si>
    <t>A3410404</t>
  </si>
  <si>
    <t>1/4" 3000lb Threaded 304/304L Forged Stainless Steel 45 Elbow</t>
  </si>
  <si>
    <t>A3410406</t>
  </si>
  <si>
    <t>3/8" 3000lb Threaded 304/304L Forged Stainless Steel 45 Elbow</t>
  </si>
  <si>
    <t>A3410408</t>
  </si>
  <si>
    <t>1/2" 3000lb Threaded 304/304L Forged Stainless Steel 45 Elbow</t>
  </si>
  <si>
    <t>A3410412</t>
  </si>
  <si>
    <t>3/4" 3000lb Threaded 304/304L Forged Stainless Steel 45 Elbow</t>
  </si>
  <si>
    <t>A3410416</t>
  </si>
  <si>
    <t>1" 3000lb Threaded 304/304L Forged Stainless Steel 45 Elbow</t>
  </si>
  <si>
    <t>A3410420</t>
  </si>
  <si>
    <t>1 1/4" 3000lb Threaded 304/304L Forged Stainless Steel 45 Elbow</t>
  </si>
  <si>
    <t>A3410424</t>
  </si>
  <si>
    <t>1 1/2" 3000lb Threaded 304/304L Forged Stainless Steel 45 Elbow</t>
  </si>
  <si>
    <t>A3410432</t>
  </si>
  <si>
    <t>2" 3000lb Threaded 304/304L Forged Stainless Steel 45 Elbow</t>
  </si>
  <si>
    <t>A3410440</t>
  </si>
  <si>
    <t>2 1/2 3000lb Threaded 304/304L Forged Stainless Steel 45 Elbow</t>
  </si>
  <si>
    <t>A3410448</t>
  </si>
  <si>
    <t>3 3000lb Threaded 304/304L Forged Stainless Steel 45 Elbow</t>
  </si>
  <si>
    <t>A3410464</t>
  </si>
  <si>
    <t>4 3000lb Threaded 304/304L Forged Stainless Steel 45 Elbow</t>
  </si>
  <si>
    <t>A3410602</t>
  </si>
  <si>
    <t>1/8" 3000lb Threaded 304/304L Forged Stainless Steel 90 Street Elbow</t>
  </si>
  <si>
    <t>A3410604</t>
  </si>
  <si>
    <t>1/4" 3000lb Threaded 304/304L Forged Stainless Steel 90 Street Elbow</t>
  </si>
  <si>
    <t>A3410606</t>
  </si>
  <si>
    <t>3/8" 3000lb Threaded 304/304L Forged Stainless Steel 90 Street Elbow</t>
  </si>
  <si>
    <t>A3410608</t>
  </si>
  <si>
    <t>1/2" 3000lb Threaded 304/304L Forged Stainless Steel 90 Street Elbow</t>
  </si>
  <si>
    <t>A3410612</t>
  </si>
  <si>
    <t>3/4" 3000lb Threaded 304/304L Forged Stainless Steel 90 Street Elbow</t>
  </si>
  <si>
    <t>A3410616</t>
  </si>
  <si>
    <t>1" 3000lb Threaded 304/304L Forged Stainless Steel 90 Street Elbow</t>
  </si>
  <si>
    <t>A3410620</t>
  </si>
  <si>
    <t>1 1/4 3000lb 304/304L Forged Stainless Steel 90 Degree Street Elbow</t>
  </si>
  <si>
    <t>A3410624</t>
  </si>
  <si>
    <t>1 1/2 3000lb 304/304L Forged Stainless Steel 90 Degree Street Elbow</t>
  </si>
  <si>
    <t>A3410632</t>
  </si>
  <si>
    <t>2 3000lb 304/304L Forged Stainless Steel 90 Degree Street Elbow</t>
  </si>
  <si>
    <t>A3410640</t>
  </si>
  <si>
    <t>2-1/2 3000lb 304/304L Forged Stainless Steel 90 Degree Street Elbow</t>
  </si>
  <si>
    <t>A3410648</t>
  </si>
  <si>
    <t>3 3000lb 304/304L Forged Stainless Steel 90 Degree Street Elbow</t>
  </si>
  <si>
    <t>A3410664</t>
  </si>
  <si>
    <t>4 3000lb 304/304L Forged Stainless Steel 90 Degree Street Elbow</t>
  </si>
  <si>
    <t>A3440802</t>
  </si>
  <si>
    <t>1/8" 3000lb Threaded 304/304L Forged Stainless Steel Union</t>
  </si>
  <si>
    <t>A3440804</t>
  </si>
  <si>
    <t>1/4" 3000lb Threaded 304/304L Forged Stainless Steel Union</t>
  </si>
  <si>
    <t>A3440806</t>
  </si>
  <si>
    <t>3/8" 3000lb Threaded 304/304L Forged Stainless Steel Union</t>
  </si>
  <si>
    <t>A3440808</t>
  </si>
  <si>
    <t>1/2" 3000lb Threaded 304/304L Forged Stainless Steel Union</t>
  </si>
  <si>
    <t>A3440812</t>
  </si>
  <si>
    <t>3/4" 3000lb Threaded 304/304L Forged Stainless Steel Union</t>
  </si>
  <si>
    <t>A3440816</t>
  </si>
  <si>
    <t>1" 3000lb Threaded 304/304L Forged Stainless Steel Union</t>
  </si>
  <si>
    <t>A3440820</t>
  </si>
  <si>
    <t>1 1/4" 3000lb Threaded 304/304L Forged Stainless Steel Union</t>
  </si>
  <si>
    <t>A3440824</t>
  </si>
  <si>
    <t>1 1/2" 3000lb Threaded 304/304L Forged Stainless Steel Union</t>
  </si>
  <si>
    <t>A3440832</t>
  </si>
  <si>
    <t>2" 3000lb Threaded 304/304L Forged Stainless Steel Union</t>
  </si>
  <si>
    <t>A3440840</t>
  </si>
  <si>
    <t>2 1/2 3000lb Threaded  304/304L Forged Stainless Steel Union</t>
  </si>
  <si>
    <t>A3440848</t>
  </si>
  <si>
    <t>3 3000lb Threaded 304/304L Forged Stainless Steel Union</t>
  </si>
  <si>
    <t>A3440864</t>
  </si>
  <si>
    <t>4 3000lb Threaded 304/304L Forged Stainless Steel Union</t>
  </si>
  <si>
    <t>A3420002</t>
  </si>
  <si>
    <t>1/8" 3000lb Threaded 304/304L Forged Stainless Steel Tee</t>
  </si>
  <si>
    <t>A3420004</t>
  </si>
  <si>
    <t>1/4" 3000lb Threaded 304/304L Forged Stainless Steel Tee</t>
  </si>
  <si>
    <t>A3420006</t>
  </si>
  <si>
    <t>3/8" 3000lb Threaded 304/304L Forged Stainless Steel Tee</t>
  </si>
  <si>
    <t>A3420008</t>
  </si>
  <si>
    <t>1/2" 3000lb Threaded 304/304L Forged Stainless Steel Tee</t>
  </si>
  <si>
    <t>A3420012</t>
  </si>
  <si>
    <t>3/4" 3000lb Threaded 304/304L Forged Stainless Steel Tee</t>
  </si>
  <si>
    <t>A3420016</t>
  </si>
  <si>
    <t>1" 3000lb Threaded 304/304L Forged Stainless Steel Tee</t>
  </si>
  <si>
    <t>A3420020</t>
  </si>
  <si>
    <t>1 1/4" 3000lb Threaded 304/304L Forged Stainless Steel Tee</t>
  </si>
  <si>
    <t>A3420024</t>
  </si>
  <si>
    <t>1 1/2" 3000lb Threaded 304/304L Forged Stainless Steel Tee</t>
  </si>
  <si>
    <t>A3420032</t>
  </si>
  <si>
    <t>2" 3000lb Threaded 304/304L Forged Stainless Steel Tee</t>
  </si>
  <si>
    <t>A3420040</t>
  </si>
  <si>
    <t>2 1/2 Threaded 3000lb 304/304L Forged Stainless Steel Tee</t>
  </si>
  <si>
    <t>A3420048</t>
  </si>
  <si>
    <t>3 3000lb Threaded 304/304L Forged Stainless Steel Tee</t>
  </si>
  <si>
    <t>A3420064</t>
  </si>
  <si>
    <t>4 3000lb Threaded 304/304L Forged Stainless Steel Tee</t>
  </si>
  <si>
    <t>A3440502</t>
  </si>
  <si>
    <t>1/8" 3000lb Threaded 304/304L Forged Stainless Steel Caps</t>
  </si>
  <si>
    <t>A3440504</t>
  </si>
  <si>
    <t>1/4" 3000lb Threaded 304/304L Forged Stainless Steel Caps</t>
  </si>
  <si>
    <t>A3440506</t>
  </si>
  <si>
    <t>3/8" 3000lb Threaded 304/304L Forged Stainless Steel Caps</t>
  </si>
  <si>
    <t>A3440508</t>
  </si>
  <si>
    <t>1/2" 3000lb Threaded 304/304L Forged Stainless Steel Caps</t>
  </si>
  <si>
    <t>A3440512</t>
  </si>
  <si>
    <t>3/4" 3000lb Threaded 304/304L Forged Stainless Steel Caps</t>
  </si>
  <si>
    <t>A3440516</t>
  </si>
  <si>
    <t>1" 3000lb Threaded 304/304L Forged Stainless Steel Caps</t>
  </si>
  <si>
    <t>A3440520</t>
  </si>
  <si>
    <t>1 1/4" 3000lb Threaded 304/304L Forged Stainless Steel Caps</t>
  </si>
  <si>
    <t>A3440524</t>
  </si>
  <si>
    <t>1 1/2" 3000lb Threaded 304/304L Forged Stainless Steel Caps</t>
  </si>
  <si>
    <t>A3440532</t>
  </si>
  <si>
    <t>2" 3000lb Threaded 304/304L Forged Stainless Steel Caps</t>
  </si>
  <si>
    <t>A3440540</t>
  </si>
  <si>
    <t>2 1/2 3000lb Threaded 304/304L Forged Stainless Steel Caps</t>
  </si>
  <si>
    <t>A3440548</t>
  </si>
  <si>
    <t>3 3000lb Threaded 304/304L Forged Stainless Steel Caps</t>
  </si>
  <si>
    <t>A3440564</t>
  </si>
  <si>
    <t>4 3000lb Threaded 304/304L Forged Stainless Steel Caps</t>
  </si>
  <si>
    <t>A3430402</t>
  </si>
  <si>
    <t>1/8" 3000lb Threaded 304/304L Forged Stainless Steel Full Couplings</t>
  </si>
  <si>
    <t>A3430404</t>
  </si>
  <si>
    <t>1/4" 3000lb Threaded 304/304L Forged Stainless Steel Full Couplings</t>
  </si>
  <si>
    <t>A3430406</t>
  </si>
  <si>
    <t>3/8" 3000lb Threaded 304/304L Forged Stainless Steel Full Couplings</t>
  </si>
  <si>
    <t>A3430408</t>
  </si>
  <si>
    <t>1/2" 3000lb Threaded 304/304L Forged Stainless Steel Full Couplings</t>
  </si>
  <si>
    <t>A3430412</t>
  </si>
  <si>
    <t>3/4" 3000lb Threaded 304/304L Forged Stainless Steel Full Couplings</t>
  </si>
  <si>
    <t>A3430416</t>
  </si>
  <si>
    <t>1" 3000lb Threaded 304/304L Forged Stainless Steel Full Couplings</t>
  </si>
  <si>
    <t>A3430420</t>
  </si>
  <si>
    <t>1 1/4" 3000lb Threaded 304/304L Forged Stainless Steel Full Couplings</t>
  </si>
  <si>
    <t>A3430424</t>
  </si>
  <si>
    <t>1 1/2" 3000lb Threaded 304/304L Forged Stainless Steel Full Couplings</t>
  </si>
  <si>
    <t>A3430432</t>
  </si>
  <si>
    <t>2" 3000lb Threaded 304/304L Forged Stainless Steel Full Couplings</t>
  </si>
  <si>
    <t>A3430440</t>
  </si>
  <si>
    <t>2 1/2 3000lb Threaded 304/304L Forged Stainless Steel Full Couplings</t>
  </si>
  <si>
    <t>A3430448</t>
  </si>
  <si>
    <t>3 3000lb Threaded 304/304L Forged Stainless Steel Full Couplings</t>
  </si>
  <si>
    <t>A3430464</t>
  </si>
  <si>
    <t>4 3000lb Threaded 304/304L Forged Stainless Steel Full Couplings</t>
  </si>
  <si>
    <t>A3430602</t>
  </si>
  <si>
    <t>1/8" 3000lb Threaded 304/304L Forged Stainless Steel Half Couplings</t>
  </si>
  <si>
    <t>A3430604</t>
  </si>
  <si>
    <t>1/4" 3000lb Threaded 304/304L Forged Stainless Steel Half Couplings</t>
  </si>
  <si>
    <t>A3430606</t>
  </si>
  <si>
    <t>3/8" 3000lb Threaded 304/304L Forged Stainless Steel Half Couplings</t>
  </si>
  <si>
    <t>A3430608</t>
  </si>
  <si>
    <t>1/2" 3000lb Threaded 304/304L Forged Stainless Steel Half Couplings</t>
  </si>
  <si>
    <t>A3430612</t>
  </si>
  <si>
    <t>3/4" 3000lb Threaded 304/304L Forged Stainless Steel Half Couplings</t>
  </si>
  <si>
    <t>A3430616</t>
  </si>
  <si>
    <t>1" 3000lb Threaded 304/304L Forged Stainless Steel Half Couplings</t>
  </si>
  <si>
    <t>A3430620</t>
  </si>
  <si>
    <t>1 1/4" 3000lb Threaded 304/304L Forged Stainless Steel Half Couplings</t>
  </si>
  <si>
    <t>A3430624</t>
  </si>
  <si>
    <t>1 1/2" 3000lb Threaded 304/304L Forged Stainless Steel Half Couplings</t>
  </si>
  <si>
    <t>A3430632</t>
  </si>
  <si>
    <t>2" 3000lb Threaded 304/304L Forged Stainless Steel Half Couplings</t>
  </si>
  <si>
    <t>A3430640</t>
  </si>
  <si>
    <t>2 1/2 3000lb Threaded 304/304L Forged Stainless Steel Half Couplings</t>
  </si>
  <si>
    <t>A3430648</t>
  </si>
  <si>
    <t>3 3000lb Threaded 304/304L Forged Stainless Steel Half Couplings</t>
  </si>
  <si>
    <t>A3430664</t>
  </si>
  <si>
    <t>4 3000lb Threaded 304/304L Forged Stainless Steel Half Couplings</t>
  </si>
  <si>
    <t>A3450302</t>
  </si>
  <si>
    <t>1/8" 304/304L Forged Stainless Steel Hex Plugs</t>
  </si>
  <si>
    <t>A3450304</t>
  </si>
  <si>
    <t>1/4" 304/304L Forged Stainless Steel Hex Plugs</t>
  </si>
  <si>
    <t>A3450306</t>
  </si>
  <si>
    <t>3/8" 304/304L Forged Stainless Steel Hex Plugs</t>
  </si>
  <si>
    <t>A3450308</t>
  </si>
  <si>
    <t>1/2" 304/304L Forged Stainless Steel Hex Plugs</t>
  </si>
  <si>
    <t>A3450312</t>
  </si>
  <si>
    <t>3/4" 304/304L Forged Stainless Steel Hex Plugs</t>
  </si>
  <si>
    <t>A3450316</t>
  </si>
  <si>
    <t>1" 304/304L Forged Stainless Steel Hex Plugs</t>
  </si>
  <si>
    <t>A3450320</t>
  </si>
  <si>
    <t>1 1/4" 304/304L Forged Stainless Steel Hex Plugs</t>
  </si>
  <si>
    <t>A3450324</t>
  </si>
  <si>
    <t>1 1/2" 304/304L Forged Stainless Steel Hex Plugs</t>
  </si>
  <si>
    <t>A3450332</t>
  </si>
  <si>
    <t>2" 304/304L Forged Stainless Steel Hex Plugs</t>
  </si>
  <si>
    <t>A3450340</t>
  </si>
  <si>
    <t>2 1/2" 304/304L Forged Stainless Steel Hex Plugs</t>
  </si>
  <si>
    <t>A3450348</t>
  </si>
  <si>
    <t>3" 304/304L Forged Stainless Steel Hex Plugs</t>
  </si>
  <si>
    <t>A3450364</t>
  </si>
  <si>
    <t>4" 304/304L Forged Stainless Steel Hex Plugs</t>
  </si>
  <si>
    <t>A344000402</t>
  </si>
  <si>
    <t>1/4" x 1/8" 304/304L Forged Stainless Steel Hex Bushings</t>
  </si>
  <si>
    <t>A344000602</t>
  </si>
  <si>
    <t>3/8" x 1/8" 304/304L Forged Stainless Steel Hex Bushings</t>
  </si>
  <si>
    <t>A344000604</t>
  </si>
  <si>
    <t>3/8" x 1/4" 304/304L Forged Stainless Steel Hex Bushings</t>
  </si>
  <si>
    <t>A344000802</t>
  </si>
  <si>
    <t>1/2" x 1/8" 304/304L Forged Stainless Steel Hex Bushings</t>
  </si>
  <si>
    <t>A344000804</t>
  </si>
  <si>
    <t>1/2" x 1/4" 304/304L Forged Stainless Steel Hex Bushings</t>
  </si>
  <si>
    <t>A344000806</t>
  </si>
  <si>
    <t>1/2" x 3/8" 304/304L Forged Stainless Steel Hex Bushings</t>
  </si>
  <si>
    <t>A344001202</t>
  </si>
  <si>
    <t>3/4" x 1/8" 304/304L Forged Stainless Steel Hex Bushings</t>
  </si>
  <si>
    <t>A344001204</t>
  </si>
  <si>
    <t>3/4" x 1/4" 304/304L Forged Stainless Steel Hex Bushings</t>
  </si>
  <si>
    <t>A344001206</t>
  </si>
  <si>
    <t>3/4" x 3/8" 304/304L Forged Stainless Steel Hex Bushings</t>
  </si>
  <si>
    <t>A344001208</t>
  </si>
  <si>
    <t>3/4" x 1/2" 304/304L Forged Stainless Steel Hex Bushings</t>
  </si>
  <si>
    <t>A344001604</t>
  </si>
  <si>
    <t>1" x 1/4" 304/304L Forged Stainless Steel Hex Bushings</t>
  </si>
  <si>
    <t>A344001606</t>
  </si>
  <si>
    <t>1" x 3/8" 304/304L Forged Stainless Steel Hex Bushings</t>
  </si>
  <si>
    <t>A344001608</t>
  </si>
  <si>
    <t>1" x 1/2" 304/304L Forged Stainless Steel Hex Bushings</t>
  </si>
  <si>
    <t>A344001612</t>
  </si>
  <si>
    <t>1" x 3/4" 304/304L Forged Stainless Steel Hex Bushings</t>
  </si>
  <si>
    <t>A344002004</t>
  </si>
  <si>
    <t>1 1/4" x 1/4" 304/304L Forged Stainless Steel Hex Bushings</t>
  </si>
  <si>
    <t>A344002006</t>
  </si>
  <si>
    <t>1 1/4" x 3/8" 304/304L Forged Stainless Steel Hex Bushings</t>
  </si>
  <si>
    <t>A344002008</t>
  </si>
  <si>
    <t>1 1/4" x 1/2" 304/304L Forged Stainless Steel Hex Bushings</t>
  </si>
  <si>
    <t>A344002012</t>
  </si>
  <si>
    <t>1 1/4" x 3/4" 304/304L Forged Stainless Steel Hex Bushings</t>
  </si>
  <si>
    <t>A344002016</t>
  </si>
  <si>
    <t>1 1/4" x 1" 304/304L Forged Stainless Steel Hex Bushings</t>
  </si>
  <si>
    <t>A344002404</t>
  </si>
  <si>
    <t>1 1/2" x 1/4" 304/304L Forged Stainless Steel Hex Bushings</t>
  </si>
  <si>
    <t>A344002406</t>
  </si>
  <si>
    <t>1 1/2" x 3/8" 304/304L Forged Stainless Steel Hex Bushings</t>
  </si>
  <si>
    <t>A344002408</t>
  </si>
  <si>
    <t>1 1/2" x 1/2" 304/304L Forged Stainless Steel Hex Bushings</t>
  </si>
  <si>
    <t>A344002412</t>
  </si>
  <si>
    <t>1 1/2" x 3/4" 304/304L Forged Stainless Steel Hex Bushings</t>
  </si>
  <si>
    <t>A344002416</t>
  </si>
  <si>
    <t>1 1/2" x 1" 304/304L Forged Stainless Steel Hex Bushings</t>
  </si>
  <si>
    <t>A344002420</t>
  </si>
  <si>
    <t>1 1/2" x 1 1/4" 304/304L Forged Stainless Steel Hex Bushings</t>
  </si>
  <si>
    <t>A344003206</t>
  </si>
  <si>
    <t>2" x 3/8" 304/304L Forged Stainless Steel Hex Bushings</t>
  </si>
  <si>
    <t>A344003208</t>
  </si>
  <si>
    <t>2" x 1/2" 304/304L Forged Stainless Steel Hex Bushings</t>
  </si>
  <si>
    <t>A344003212</t>
  </si>
  <si>
    <t>2" x 3/4" 304/304L Forged Stainless Steel Hex Bushings</t>
  </si>
  <si>
    <t>A344003216</t>
  </si>
  <si>
    <t>2" x 1" 304/304L Forged Stainless Steel Hex Bushings</t>
  </si>
  <si>
    <t>A344003220</t>
  </si>
  <si>
    <t>2" x 1 1/4" 304/304L Forged Stainless Steel Hex Bushings</t>
  </si>
  <si>
    <t>A344003224</t>
  </si>
  <si>
    <t>2" x 1 1/2" 304/304L Forged Stainless Steel Hex Bushings</t>
  </si>
  <si>
    <t>A344004008</t>
  </si>
  <si>
    <t>2 1/2 x 1/2 304/304L Forged Stainless Steel Hex Bushings</t>
  </si>
  <si>
    <t>A344004012</t>
  </si>
  <si>
    <t>2 1/2 x 3/4 304/304L Forged Stainless Steel Hex Bushings</t>
  </si>
  <si>
    <t>A344004016</t>
  </si>
  <si>
    <t>2 1/2 x 1 304/304L Forged Stainless Steel Hex Bushings</t>
  </si>
  <si>
    <t>A344004020</t>
  </si>
  <si>
    <t>2 1/2 x 1 1/4 304/304L Forged Stainless Steel Hex Bushings</t>
  </si>
  <si>
    <t>A344004024</t>
  </si>
  <si>
    <t>2 1/2 x 1 1/2 304/304L Forged Stainless Steel Hex Bushings</t>
  </si>
  <si>
    <t>A344004032</t>
  </si>
  <si>
    <t>2 1/2 x 2 304/304L Forged Stainless Steel Hex Bushings</t>
  </si>
  <si>
    <t>A344004816</t>
  </si>
  <si>
    <t>3 x 1 304/304L Forged Stainless Steel Hex Bushings</t>
  </si>
  <si>
    <t>A344004820</t>
  </si>
  <si>
    <t>3 x 1 1/4 304/304L Forged Stainless Steel Hex Bushings</t>
  </si>
  <si>
    <t>A344004824</t>
  </si>
  <si>
    <t>3 x 1 1/2 304/304L Forged Stainless Steel Hex Bushings</t>
  </si>
  <si>
    <t>A344004832</t>
  </si>
  <si>
    <t>3 x 2 304/304L Forged Stainless Steel Hex Bushings</t>
  </si>
  <si>
    <t>A344004840</t>
  </si>
  <si>
    <t>3 x 2 1/2 304/304L Forged Stainless Steel Hex Bushings</t>
  </si>
  <si>
    <t>A344006432</t>
  </si>
  <si>
    <t>4 x 2 304/304L Forged Stainless Steel Hex Bushings</t>
  </si>
  <si>
    <t>A344006440</t>
  </si>
  <si>
    <t>4 x 2 1/2 304/304L Forged Stainless Steel Hex Bushings</t>
  </si>
  <si>
    <t>A344006448</t>
  </si>
  <si>
    <t>4 x 3 304/304L Forged Stainless Steel Hex Bushings</t>
  </si>
  <si>
    <t>A343080402</t>
  </si>
  <si>
    <t>1/4" x 1/8" 3000lb 304/304L Forged Stainless Steel Reducer Couplings</t>
  </si>
  <si>
    <t>A343080602</t>
  </si>
  <si>
    <t>3/8" x 1/8" 3000lb 304/304L Forged Stainless Steel Reducer Couplings</t>
  </si>
  <si>
    <t>A343080604</t>
  </si>
  <si>
    <t>3/8" x 1/4" 3000lb 304/304L Forged Stainless Steel Reducer Couplings</t>
  </si>
  <si>
    <t>A343080802</t>
  </si>
  <si>
    <t>1/2" x 1/8" 3000lb 304/304L Forged Stainless Steel Reducer Couplings</t>
  </si>
  <si>
    <t>A343080804</t>
  </si>
  <si>
    <t>1/2" x 1/4" 3000lb 304/304L Forged Stainless Steel Reducer Couplings</t>
  </si>
  <si>
    <t>A343080806</t>
  </si>
  <si>
    <t>1/2" x 3/8" 3000lb 304/304L Forged Stainless Steel Reducer Couplings</t>
  </si>
  <si>
    <t>A343081202</t>
  </si>
  <si>
    <t>3/4" x 1/8" 3000lb 304/304L Forged Stainless Steel Reducer Couplings</t>
  </si>
  <si>
    <t>A343081204</t>
  </si>
  <si>
    <t>3/4" x 1/4" 3000lb 304/304L Forged Stainless Steel Reducer Couplings</t>
  </si>
  <si>
    <t>A343081206</t>
  </si>
  <si>
    <t>3/4" x 3/8" 3000lb 304/304L Forged Stainless Steel Reducer Couplings</t>
  </si>
  <si>
    <t>A343081208</t>
  </si>
  <si>
    <t>3/4" x 1/2" 3000lb 304/304L Forged Stainless Steel Reducer Couplings</t>
  </si>
  <si>
    <t>A343081604</t>
  </si>
  <si>
    <t>1" x 1/4" 3000lb 304/304L Forged Stainless Steel Reducer Couplings</t>
  </si>
  <si>
    <t>A343081606</t>
  </si>
  <si>
    <t>1" x 3/8" 3000lb 304/304L Forged Stainless Steel Reducer Couplings</t>
  </si>
  <si>
    <t>A343081608</t>
  </si>
  <si>
    <t>1" x 1/2" 3000lb 304/304L Forged Stainless Steel Reducer Couplings</t>
  </si>
  <si>
    <t>A343081612</t>
  </si>
  <si>
    <t>1" x 3/4" 3000lb 304/304L Forged Stainless Steel Reducer Couplings</t>
  </si>
  <si>
    <t>A343082006</t>
  </si>
  <si>
    <t>1 1/4" x 3/8" 3000lb 304/304L Forged Stainless Steel Reducer Couplings</t>
  </si>
  <si>
    <t>A343082008</t>
  </si>
  <si>
    <t>1 1/4" x 1/2" 3000lb 304/304L Forged Stainless Steel Reducer Couplings</t>
  </si>
  <si>
    <t>A343082012</t>
  </si>
  <si>
    <t>1 1/4" x 3/4" 3000lb 304/304L Forged Stainless Steel Reducer Couplings</t>
  </si>
  <si>
    <t>A343082016</t>
  </si>
  <si>
    <t>1 1/4" x 1" 3000lb 304/304L Forged Stainless Steel Reducer Couplings</t>
  </si>
  <si>
    <t>A343082406</t>
  </si>
  <si>
    <t>1 1/2" x 3/8" 3000lb 304/304L Forged Stainless Steel Reducer Couplings</t>
  </si>
  <si>
    <t>A343082408</t>
  </si>
  <si>
    <t>1 1/2" x 1/2" 3000lb 304/304L Forged Stainless Steel Reducer Couplings</t>
  </si>
  <si>
    <t>A343082412</t>
  </si>
  <si>
    <t>1 1/2" x 3/4" 3000lb 304/304L Forged Stainless Steel Reducer Couplings</t>
  </si>
  <si>
    <t>A343082416</t>
  </si>
  <si>
    <t>1 1/2" x 1" 3000lb 304/304L Forged Stainless Steel Reducer Couplings</t>
  </si>
  <si>
    <t>A343082420</t>
  </si>
  <si>
    <t>1 1/2" x 1 1/4" 3000lb 304/304L Forged Stainless Steel Reducer Couplings</t>
  </si>
  <si>
    <t>A343083206</t>
  </si>
  <si>
    <t>2" x 3/8" 3000lb 304/304L Forged Stainless Steel Reducer Couplings</t>
  </si>
  <si>
    <t>A343083208</t>
  </si>
  <si>
    <t>2" x 1/2" 3000lb 304/304L Forged Stainless Steel Reducer Couplings</t>
  </si>
  <si>
    <t>A343083212</t>
  </si>
  <si>
    <t>2" x 3/4" 3000lb 304/304L Forged Stainless Steel Reducer Couplings</t>
  </si>
  <si>
    <t>A343083216</t>
  </si>
  <si>
    <t>2" x 1" 3000lb 304/304L Forged Stainless Steel Reducer Couplings</t>
  </si>
  <si>
    <t>A343083220</t>
  </si>
  <si>
    <t>2" x 1 1/4" 3000lb 304/304L Forged Stainless Steel Reducer Couplings</t>
  </si>
  <si>
    <t>A343083224</t>
  </si>
  <si>
    <t>2" x 1 1/2" 3000lb 304/304L Forged Stainless Steel Reducer Couplings</t>
  </si>
  <si>
    <t>A343084008</t>
  </si>
  <si>
    <t>2 1/2 x 1/2 3000lb 304/304L Forged Stainless Steel Reducing Couplings</t>
  </si>
  <si>
    <t>A343084012</t>
  </si>
  <si>
    <t>2 1/2 x 3/4 3000lb 304/304L Forged Stainless Steel Reducing Couplings</t>
  </si>
  <si>
    <t>A343084016</t>
  </si>
  <si>
    <t>2 1/2 x 1 3000lb 304/304L Forged Stainless Steel Reducing Couplings</t>
  </si>
  <si>
    <t>A343084832</t>
  </si>
  <si>
    <t>3 x 2 3000lb 304/304L Forged Stainless Steel Reducing Couplings</t>
  </si>
  <si>
    <t>A343084840</t>
  </si>
  <si>
    <t>3 x 2 1/2 3000lb 304/304L Forged Stainless Steel Reducing Couplings</t>
  </si>
  <si>
    <t>A343086432</t>
  </si>
  <si>
    <t>4 x 2 3000lb 304/304L Forged Stainless Steel Reducing Couplings</t>
  </si>
  <si>
    <t>A343086440</t>
  </si>
  <si>
    <t>4 x 2 1/2 3000lb 304/304L Forged Stainless Steel Reducing Couplings</t>
  </si>
  <si>
    <t>A343086448</t>
  </si>
  <si>
    <t>4 x 3 3000lb 304/304L Forged Stainless Steel Reducing Couplings</t>
  </si>
  <si>
    <t>A3450102</t>
  </si>
  <si>
    <t>1/8" 304/304L Forged Stainless Steel Square Head Solid Plugs</t>
  </si>
  <si>
    <t>A3450104</t>
  </si>
  <si>
    <t>1/4" 304/304L Forged Stainless Steel Square Head Solid Plugs</t>
  </si>
  <si>
    <t>A3450106</t>
  </si>
  <si>
    <t>3/8" 304/304L Forged Stainless Steel Square Head Solid Plugs</t>
  </si>
  <si>
    <t>A3450108</t>
  </si>
  <si>
    <t>1/2" 304/304L Forged Stainless Steel Square Head Solid Plugs</t>
  </si>
  <si>
    <t>A3450112</t>
  </si>
  <si>
    <t>3/4" 304/304L Forged Stainless Steel Square Head Solid Plugs</t>
  </si>
  <si>
    <t>A3450116</t>
  </si>
  <si>
    <t>1" 304/304L Forged Stainless Steel Square Head Solid Plugs</t>
  </si>
  <si>
    <t>A3450120</t>
  </si>
  <si>
    <t>1 1/4" 304/304L Forged Stainless Steel Square Head Solid Plugs</t>
  </si>
  <si>
    <t>A3450124</t>
  </si>
  <si>
    <t>1 1/2" 304/304L Forged Stainless Steel Square Head Solid Plugs</t>
  </si>
  <si>
    <t>A3450132</t>
  </si>
  <si>
    <t>2" 304/304L Forged Stainless Steel Square Head Solid Plugs</t>
  </si>
  <si>
    <t>A3450140</t>
  </si>
  <si>
    <t>2 1/2 304/304L Forged Stainless SteelSquare Head Solid Plugs</t>
  </si>
  <si>
    <t>A3450148</t>
  </si>
  <si>
    <t>3 304/304L Forged Stainless SteelSquare Head Solid Plugs</t>
  </si>
  <si>
    <t>A3450164</t>
  </si>
  <si>
    <t>4 304/304L Forged Stainless SteelSquare Head Solid Plugs</t>
  </si>
  <si>
    <t>A3420002S</t>
  </si>
  <si>
    <t>1/8" 3000lb Socket Weld 304/304L Forged Stainless Steel Tees</t>
  </si>
  <si>
    <t>A3420004S</t>
  </si>
  <si>
    <t>1/4" 3000lb Socket Weld 304/304L Forged Stainless Steel Tees</t>
  </si>
  <si>
    <t>A3420006S</t>
  </si>
  <si>
    <t>3/8" 3000lb Socket Weld 304/304L Forged Stainless Steel Tees</t>
  </si>
  <si>
    <t>A3420008S</t>
  </si>
  <si>
    <t>1/2" 3000lb Socket Weld 304/304L Forged Stainless Steel Tees</t>
  </si>
  <si>
    <t>A3420012S</t>
  </si>
  <si>
    <t>3/4" 3000lb Socket Weld 304/304L Forged Stainless Steel Tees</t>
  </si>
  <si>
    <t>A3420016S</t>
  </si>
  <si>
    <t>1" 3000lb Socket Weld 304/304L Forged Stainless Steel Tees</t>
  </si>
  <si>
    <t>A3420020S</t>
  </si>
  <si>
    <t>1 1/4" 3000lb Socket Weld 304/304L Forged Stainless Steel Tees</t>
  </si>
  <si>
    <t>A3420024S</t>
  </si>
  <si>
    <t>1 1/2" 3000lb Socket Weld 304/304L Forged Stainless Steel Tees</t>
  </si>
  <si>
    <t>A3420032S</t>
  </si>
  <si>
    <t>2" 3000lb Socket Weld 304/304L Forged Stainless Steel Tees</t>
  </si>
  <si>
    <t>A3420040S</t>
  </si>
  <si>
    <t>2-1/2" 3000lb Socket Weld 304/304L Forged Stainless Steel Tees</t>
  </si>
  <si>
    <t>A3420048S</t>
  </si>
  <si>
    <t>3 3000lb Socket Weld 304/304L Forged Stainless Steel Tees</t>
  </si>
  <si>
    <t>A3420064S</t>
  </si>
  <si>
    <t>4 3000lb Socket Weld 304/304L Forged Stainless Steel Tees</t>
  </si>
  <si>
    <t>A3410002S</t>
  </si>
  <si>
    <t>1/8" 3000lb Socket Weld 304/304L Forged Stainless Steel 90 Elbows</t>
  </si>
  <si>
    <t>A3410004S</t>
  </si>
  <si>
    <t>1/4" 3000lb Socket Weld 304/304L Forged Stainless Steel 90 Elbows</t>
  </si>
  <si>
    <t>A3410006S</t>
  </si>
  <si>
    <t>3/8" 3000lb Socket Weld 304/304L Forged Stainless Steel 90 Elbows</t>
  </si>
  <si>
    <t>A3410008S</t>
  </si>
  <si>
    <t>1/2" 3000lb Socket Weld 304/304L Forged Stainless Steel 90 Elbows</t>
  </si>
  <si>
    <t>A3410012S</t>
  </si>
  <si>
    <t>3/4" 3000lb Socket Weld 304/304L Forged Stainless Steel 90 Elbows</t>
  </si>
  <si>
    <t>A3410016S</t>
  </si>
  <si>
    <t>1" 3000lb Socket Weld 304/304L Forged Stainless Steel 90 Elbows</t>
  </si>
  <si>
    <t>A3410020S</t>
  </si>
  <si>
    <t>1 1/4" 3000lb Socket Weld 304/304L Forged Stainless Steel 90 Elbows</t>
  </si>
  <si>
    <t>A3410024S</t>
  </si>
  <si>
    <t>1 1/2" 3000lb Socket Weld 304/304L Forged Stainless Steel 90 Elbows</t>
  </si>
  <si>
    <t>A3410032S</t>
  </si>
  <si>
    <t>2" 3000lb Socket Weld 304/304L Forged Stainless Steel 90 Elbows</t>
  </si>
  <si>
    <t>A3410040S</t>
  </si>
  <si>
    <t>2 1/2 3000lb 304/304L Forged Stainless SteelSocket Weld 90 Elbows</t>
  </si>
  <si>
    <t>A3410048S</t>
  </si>
  <si>
    <t>3 3000lb 304/304L Forged Stainless SteelSocket Weld 90 Elbows</t>
  </si>
  <si>
    <t>A3410064S</t>
  </si>
  <si>
    <t>4 3000lb 304/304L Forged Stainless SteelSocket Weld 90 Elbows</t>
  </si>
  <si>
    <t>A3410402S</t>
  </si>
  <si>
    <t>1/8" 3000lb Socket Weld 304/304L Forged Stainless Steel 45 Elbows</t>
  </si>
  <si>
    <t>A3410404S</t>
  </si>
  <si>
    <t>1/4" 3000lb Socket Weld 304/304L Forged Stainless Steel 45 Elbows</t>
  </si>
  <si>
    <t>A3410406S</t>
  </si>
  <si>
    <t>3/8" 3000lb Socket Weld 304/304L Forged Stainless Steel 45 Elbows</t>
  </si>
  <si>
    <t>A3410408S</t>
  </si>
  <si>
    <t>1/2" 3000lb Socket Weld 304/304L Forged Stainless Steel 45 Elbows</t>
  </si>
  <si>
    <t>A3410412S</t>
  </si>
  <si>
    <t>3/4" 3000lb Socket Weld 304/304L Forged Stainless Steel 45 Elbows</t>
  </si>
  <si>
    <t>A3410416S</t>
  </si>
  <si>
    <t>1" 3000lb Socket Weld 304/304L Forged Stainless Steel 45 Elbows</t>
  </si>
  <si>
    <t>A3410420S</t>
  </si>
  <si>
    <t>1 1/4" 3000lb Socket Weld 304/304L Forged Stainless Steel 45 Elbows</t>
  </si>
  <si>
    <t>A3410424S</t>
  </si>
  <si>
    <t>1 1/2" 3000lb Socket Weld 304/304L Forged Stainless Steel 45 Elbows</t>
  </si>
  <si>
    <t>A3410432S</t>
  </si>
  <si>
    <t>2" 3000lb Socket Weld 304/304L Forged Stainless Steel 45 Elbows</t>
  </si>
  <si>
    <t>A3410440S</t>
  </si>
  <si>
    <t>2 1/2 3000lb Socket Weld 304/304L Forged Stainless Steel 45 Elbows</t>
  </si>
  <si>
    <t>A3410448S</t>
  </si>
  <si>
    <t>3 3000lb Socket Weld 304/304L Forged Stainless Steel 45 Elbows</t>
  </si>
  <si>
    <t>A3410464S</t>
  </si>
  <si>
    <t>4 3000lb Socket Weld 304/304L Forged Stainless Steel 45 Elbows</t>
  </si>
  <si>
    <t>A343080402S</t>
  </si>
  <si>
    <t>1/4" x 1/8" 3000lb Socket Weld 304/304L Forged Stainless Steel Reducers</t>
  </si>
  <si>
    <t>A343080602S</t>
  </si>
  <si>
    <t>3/8" x 1/8" 3000lb Socket Weld 304/304L Forged Stainless Steel Reducers</t>
  </si>
  <si>
    <t>A343080604S</t>
  </si>
  <si>
    <t>3/8" x 1/4" 3000lb Socket Weld 304/304L Forged Stainless Steel Reducers</t>
  </si>
  <si>
    <t>A343080802S</t>
  </si>
  <si>
    <t>1/2" x 1/8" 3000lb Socket Weld 304/304L Forged Stainless Steel Reducers</t>
  </si>
  <si>
    <t>A343080804S</t>
  </si>
  <si>
    <t>1/2" x 1/4" 3000lb Socket Weld 304/304L Forged Stainless Steel Reducers</t>
  </si>
  <si>
    <t>A343080806S</t>
  </si>
  <si>
    <t>1/2" x 3/8" 3000lb Socket Weld 304/304L Forged Stainless Steel Reducers</t>
  </si>
  <si>
    <t>A343081202S</t>
  </si>
  <si>
    <t>3/4" x 1/8" 3000lb Socket Weld 304/304L Forged Stainless Steel Reducers</t>
  </si>
  <si>
    <t>A343081204S</t>
  </si>
  <si>
    <t>3/4" x 1/4" 3000lb Socket Weld 304/304L Forged Stainless Steel Reducers</t>
  </si>
  <si>
    <t>A343081206S</t>
  </si>
  <si>
    <t>3/4" x 3/8" 3000lb Socket Weld 304/304L Forged Stainless Steel Reducers</t>
  </si>
  <si>
    <t>A343081208S</t>
  </si>
  <si>
    <t>3/4" x 1/2" 3000lb Socket Weld 304/304L Forged Stainless Steel Reducers</t>
  </si>
  <si>
    <t>A343081604S</t>
  </si>
  <si>
    <t>1" x 1/4" 3000lb Socket Weld 304/304L Forged Stainless Steel Reducers</t>
  </si>
  <si>
    <t>A343081606S</t>
  </si>
  <si>
    <t>1" x 3/8" 3000lb Socket Weld 304/304L Forged Stainless Steel Reducers</t>
  </si>
  <si>
    <t>A343081608S</t>
  </si>
  <si>
    <t>1" x 1/2" 3000lb Socket Weld 304/304L Forged Stainless Steel Reducers</t>
  </si>
  <si>
    <t>A343081612S</t>
  </si>
  <si>
    <t>1" x 3/4" 3000lb Socket Weld 304/304L Forged Stainless Steel Reducers</t>
  </si>
  <si>
    <t>A343082006S</t>
  </si>
  <si>
    <t>1 1/4" x 3/8" 3000lb Socket Weld 304/304L Forged Stainless Steel Reducers</t>
  </si>
  <si>
    <t>A343082008S</t>
  </si>
  <si>
    <t>1 1/4" x 1/2" 3000lb Socket Weld 304/304L Forged Stainless Steel Reducers</t>
  </si>
  <si>
    <t>A343082012S</t>
  </si>
  <si>
    <t>1 1/4" x 3/4" 3000lb Socket Weld 304/304L Forged Stainless Steel Reducers</t>
  </si>
  <si>
    <t>A343082016S</t>
  </si>
  <si>
    <t>1 1/4" x 1" 3000lb Socket Weld 304/304L Forged Stainless Steel Reducers</t>
  </si>
  <si>
    <t>A343082406S</t>
  </si>
  <si>
    <t>1 1/2" x 3/8" 3000lb Socket Weld 304/304L Forged Stainless Steel Reducers</t>
  </si>
  <si>
    <t>A343082408S</t>
  </si>
  <si>
    <t>1 1/2" x 1/2" 3000lb Socket Weld 304/304L Forged Stainless Steel Reducers</t>
  </si>
  <si>
    <t>A343082412S</t>
  </si>
  <si>
    <t>1 1/2" x 3/4" 3000lb Socket Weld 304/304L Forged Stainless Steel Reducers</t>
  </si>
  <si>
    <t>A343082416S</t>
  </si>
  <si>
    <t>1 1/2" x 1" 3000lb Socket Weld 304/304L Forged Stainless Steel Reducers</t>
  </si>
  <si>
    <t>A343082420S</t>
  </si>
  <si>
    <t>1 1/2" x 1 1/4" 3000lb Socket Weld 304/304L Forged Stainless Steel Reducers</t>
  </si>
  <si>
    <t>A343083206S</t>
  </si>
  <si>
    <t>2" x 3/8" 3000lb Socket Weld 304/304L Forged Stainless Steel Reducers</t>
  </si>
  <si>
    <t>A343083208S</t>
  </si>
  <si>
    <t>2" x 1/2" 3000lb Socket Weld 304/304L Forged Stainless Steel Reducers</t>
  </si>
  <si>
    <t>A343083212S</t>
  </si>
  <si>
    <t>2" x 3/4" 3000lb Socket Weld 304/304L Forged Stainless Steel Reducers</t>
  </si>
  <si>
    <t>A343083216S</t>
  </si>
  <si>
    <t>2" x 1" 3000lb Socket Weld 304/304L Forged Stainless Steel Reducers</t>
  </si>
  <si>
    <t>A343083220S</t>
  </si>
  <si>
    <t>2" x 1 1/4" 3000lb Socket Weld 304/304L Forged Stainless Steel Reducers</t>
  </si>
  <si>
    <t>A343083224S</t>
  </si>
  <si>
    <t>2" x 1 1/2" 3000lb Socket Weld 304/304L Forged Stainless Steel Reducers</t>
  </si>
  <si>
    <t>A3440502S</t>
  </si>
  <si>
    <t>1/8" 3000lb Socket Weld 304/304L Forged Stainless Steel Caps</t>
  </si>
  <si>
    <t>A3440504S</t>
  </si>
  <si>
    <t>1/4" 3000lb Socket Weld 304/304L Forged Stainless Steel Caps</t>
  </si>
  <si>
    <t>A3440506S</t>
  </si>
  <si>
    <t>3/8" 3000lb Socket Weld 304/304L Forged Stainless Steel Caps</t>
  </si>
  <si>
    <t>A3440508S</t>
  </si>
  <si>
    <t>1/2" 3000lb Socket Weld 304/304L Forged Stainless Steel Caps</t>
  </si>
  <si>
    <t>A3440512S</t>
  </si>
  <si>
    <t>3/4" 3000lb Socket Weld 304/304L Forged Stainless Steel Caps</t>
  </si>
  <si>
    <t>A3440516S</t>
  </si>
  <si>
    <t>1" 3000lb Socket Weld 304/304L Forged Stainless Steel Caps</t>
  </si>
  <si>
    <t>A3440520S</t>
  </si>
  <si>
    <t>1 1/4" 3000lb Socket Weld 304/304L Forged Stainless Steel Caps</t>
  </si>
  <si>
    <t>A3440524S</t>
  </si>
  <si>
    <t>1 1/2" 3000lb Socket Weld 304/304L Forged Stainless Steel Caps</t>
  </si>
  <si>
    <t>A3440532S</t>
  </si>
  <si>
    <t>2" 3000lb Socket Weld 304/304L Forged Stainless Steel Caps</t>
  </si>
  <si>
    <t>A3440540S</t>
  </si>
  <si>
    <t>2 1/2 3000lb Socket Weld 304/304L Forged Stainless Steel Caps</t>
  </si>
  <si>
    <t>A3440548S</t>
  </si>
  <si>
    <t>3 3000lb Socket Weld 304/304L Forged Stainless Steel Caps</t>
  </si>
  <si>
    <t>A3440564S</t>
  </si>
  <si>
    <t>4 3000lb Socket Weld 304/304L Forged Stainless Steel Caps</t>
  </si>
  <si>
    <t>A3430402S</t>
  </si>
  <si>
    <t>1/8" 3000lb Socket Weld 304/304L Forged Stainless Steel Full Couplings</t>
  </si>
  <si>
    <t>A3430404S</t>
  </si>
  <si>
    <t>1/4" 3000lb Socket Weld 304/304L Forged Stainless Steel Full Couplings</t>
  </si>
  <si>
    <t>A3430406S</t>
  </si>
  <si>
    <t>3/8" 3000lb Socket Weld 304/304L Forged Stainless Steel Full Couplings</t>
  </si>
  <si>
    <t>A3430408S</t>
  </si>
  <si>
    <t>1/2" 3000lb Socket Weld 304/304L Forged Stainless Steel Full Couplings</t>
  </si>
  <si>
    <t>A3430412S</t>
  </si>
  <si>
    <t>3/4" 3000lb Socket Weld 304/304L Forged Stainless Steel Full Couplings</t>
  </si>
  <si>
    <t>A3430416S</t>
  </si>
  <si>
    <t>1" 3000lb Socket Weld 304/304L Forged Stainless Steel Full Couplings</t>
  </si>
  <si>
    <t>A3430420S</t>
  </si>
  <si>
    <t>1 1/4" 3000lb Socket Weld 304/304L Forged Stainless Steel Full Couplings</t>
  </si>
  <si>
    <t>A3430424S</t>
  </si>
  <si>
    <t>1 1/2" 3000lb Socket Weld 304/304L Forged Stainless Steel Full Couplings</t>
  </si>
  <si>
    <t>A3430432S</t>
  </si>
  <si>
    <t>2" 3000lb Socket Weld 304/304L Forged Stainless Steel Full Couplings</t>
  </si>
  <si>
    <t>A3430440S</t>
  </si>
  <si>
    <t>2 1/2 3000lb Socket Weld 304/304L Forged Stainless Steel Couplings</t>
  </si>
  <si>
    <t>A3430448S</t>
  </si>
  <si>
    <t>3 3000lb Socket Weld 304/304L Forged Stainless Steel Couplings</t>
  </si>
  <si>
    <t>A3430464S</t>
  </si>
  <si>
    <t>4 3000lb Socket Weld 304/304L Forged Stainless Steel Couplings</t>
  </si>
  <si>
    <t>A3440802S</t>
  </si>
  <si>
    <t>1/8" 3000lb Socket Weld 304/304L Forged Stainless Steel Union</t>
  </si>
  <si>
    <t>A3440804S</t>
  </si>
  <si>
    <t>1/4" 3000lb Socket Weld 304/304L Forged Stainless Steel Union</t>
  </si>
  <si>
    <t>A3440806S</t>
  </si>
  <si>
    <t>3/8" 3000lb Socket Weld 304/304L Forged Stainless Steel Union</t>
  </si>
  <si>
    <t>A3440808S</t>
  </si>
  <si>
    <t>1/2" 3000lb Socket Weld 304/304L Forged Stainless Steel Union</t>
  </si>
  <si>
    <t>A3440812S</t>
  </si>
  <si>
    <t>3/4" 3000lb Socket Weld 304/304L Forged Stainless Steel Union</t>
  </si>
  <si>
    <t>A3440816S</t>
  </si>
  <si>
    <t>1" 3000lb Socket Weld 304/304L Forged Stainless Steel Union</t>
  </si>
  <si>
    <t>A3440820S</t>
  </si>
  <si>
    <t>1 1/4" 3000lb Socket Weld 304/304L Forged Stainless Steel Union</t>
  </si>
  <si>
    <t>A3440824S</t>
  </si>
  <si>
    <t>1 1/2" 3000lb Socket Weld 304/304L Forged Stainless Steel Union</t>
  </si>
  <si>
    <t>A3440832S</t>
  </si>
  <si>
    <t>2" 3000lb Socket Weld 304/304L Forged Stainless Steel Union</t>
  </si>
  <si>
    <t>A3440840S</t>
  </si>
  <si>
    <t>2 1/2 3000lb Socket Weld 304/304L Forged Stainless Steel Union</t>
  </si>
  <si>
    <t>A3440848S</t>
  </si>
  <si>
    <t>3 3000lb Socket Weld 304/304L Forged Stainless Steel Union</t>
  </si>
  <si>
    <t>A3440864S</t>
  </si>
  <si>
    <t>4 3000lb Socket Weld 304/304L Forged Stainless Steel Union</t>
  </si>
  <si>
    <t>A34318040636S</t>
  </si>
  <si>
    <t>1/4" x (3/8" - 36") 304/304L Stainless Steel Socket Weld Female Outlet</t>
  </si>
  <si>
    <t>A34318060836S</t>
  </si>
  <si>
    <t>3/8" x (1-1/4"-36")  304/304L Stainless Steel Socket Weld Female Outlet</t>
  </si>
  <si>
    <t>A34318081236S</t>
  </si>
  <si>
    <t>1/2" x (3/4" - 36") 304/304L Stainless Steel Socket Weld Female Outlet</t>
  </si>
  <si>
    <t>A34318121620S</t>
  </si>
  <si>
    <t>3/4" x (1"- 1-1/4") 304/304L Stainless Steel Socket Weld Female Outlet</t>
  </si>
  <si>
    <t>A34318122436S</t>
  </si>
  <si>
    <t>3/4" x (1-1/2"-36") 304/304L Stainless Steel Socket Weld Female Outlet</t>
  </si>
  <si>
    <t>A34318162040S</t>
  </si>
  <si>
    <t>1" x (1-1/4"-2-1/2") 304/304L Stainless Steel Socket Weld Female Outlet</t>
  </si>
  <si>
    <t>A34318164836S</t>
  </si>
  <si>
    <t>1" x (3"-36") 304/304L Stainless Steel Socket Weld Female Outlet</t>
  </si>
  <si>
    <t>A343182024S</t>
  </si>
  <si>
    <t>1-1/4" x (1-1/2") 304/304L Stainless Steel Socket Weld Female Outlet</t>
  </si>
  <si>
    <t>A34318203240S</t>
  </si>
  <si>
    <t>1-1/4" x (2"-3.5") 304/304L Stainless Steel Socket Weld Female Outlet</t>
  </si>
  <si>
    <t>A34318206436S</t>
  </si>
  <si>
    <t>1-1/4" x (4"-36") 304/304L Stainless Steel Socket Weld Female Outlet</t>
  </si>
  <si>
    <t>A34318243240S</t>
  </si>
  <si>
    <t>1-1/2" x (2"- 2.5") 304/304L Stainless Steel Socket Weld Female Outlet</t>
  </si>
  <si>
    <t>A34318244870S</t>
  </si>
  <si>
    <t>1-1/2" x (3"- 5") 304/304L Stainless Steel Socket Weld Female Outlet</t>
  </si>
  <si>
    <t>A34318247236S</t>
  </si>
  <si>
    <t>1-1/2" x (6"- 36") 304/304L Stainless Steel Socket Weld Female Outlet</t>
  </si>
  <si>
    <t>A34318324052S</t>
  </si>
  <si>
    <t>2" x (2.5"- 3.5") 304/304L Stainless Steel Socket Weld Female Outlet</t>
  </si>
  <si>
    <t>A34318326472S</t>
  </si>
  <si>
    <t>2" x (4"- 6") 304/304L Stainless Steel Socket Weld Female Outlet</t>
  </si>
  <si>
    <t>A34318329636S</t>
  </si>
  <si>
    <t>2" x 8"- 36" 304/304L Stainless Steel Socket Weld Female Outlet</t>
  </si>
  <si>
    <t>A34318404852</t>
  </si>
  <si>
    <t>2-12" x (3-3.5") 304/304L Stainless Steel Socket Weld Female Outlet</t>
  </si>
  <si>
    <t>A34318406470</t>
  </si>
  <si>
    <t>2-12" x (4-5") 304/304L Stainless Steel Socket Weld Female Outlet</t>
  </si>
  <si>
    <t>A34318407296</t>
  </si>
  <si>
    <t>2-12" x (6-8") 304/304L Stainless Steel Socket Weld Female Outlet</t>
  </si>
  <si>
    <t>A343184012036</t>
  </si>
  <si>
    <t>2-12" x (10-36") 304/304L Stainless Steel Socket Weld Female Outlet</t>
  </si>
  <si>
    <t>A34318485264</t>
  </si>
  <si>
    <t>3" x (3.5" - 4") 304/304L Stainless Steel Socket Weld Female Outlet</t>
  </si>
  <si>
    <t>A34318487072</t>
  </si>
  <si>
    <t>3" x (5" - 6") 304/304L Stainless Steel Socket Weld Female Outlet</t>
  </si>
  <si>
    <t>A343189614</t>
  </si>
  <si>
    <t>3" x (8" - 14") 304/304L Stainless Steel Socket Weld Female Outlet</t>
  </si>
  <si>
    <t>A34318481636</t>
  </si>
  <si>
    <t>3" x (16" - 36") 304/304L Stainless Steel Socket Weld Female Outlet</t>
  </si>
  <si>
    <t>A343170804</t>
  </si>
  <si>
    <t>1/2" x 1/4" 3000lb 304L Forged Stainless Inserts</t>
  </si>
  <si>
    <t>A343170806</t>
  </si>
  <si>
    <t>1/2" x 3/8" 3000lb 304L Forged Stainless Inserts</t>
  </si>
  <si>
    <t>A343171204</t>
  </si>
  <si>
    <t>3/4" x 1/4" 3000lb 304L Forged Stainless Inserts</t>
  </si>
  <si>
    <t>A343171206</t>
  </si>
  <si>
    <t>3/4" x 3/8" 3000lb 304L Forged Stainless Inserts</t>
  </si>
  <si>
    <t>A343171208</t>
  </si>
  <si>
    <t>3/4" x 1/2" 3000lb 304L Forged Stainless Inserts</t>
  </si>
  <si>
    <t>A343171604</t>
  </si>
  <si>
    <t>1" x 1/4" 3000lb 304L Forged Stainless Inserts</t>
  </si>
  <si>
    <t>A343171606</t>
  </si>
  <si>
    <t>1" x 3/8" 3000lb 304L Forged Stainless Inserts</t>
  </si>
  <si>
    <t>A343171608</t>
  </si>
  <si>
    <t>1" x 1/2" 3000lb 304L Forged Stainless Inserts</t>
  </si>
  <si>
    <t>A343171612</t>
  </si>
  <si>
    <t>1" x 3/4" 3000lb 304L Forged Stainless  Inserts</t>
  </si>
  <si>
    <t>A343172004</t>
  </si>
  <si>
    <t>1-1/4" x 1/4" 3000lb 304L Forged Stainless  Inserts</t>
  </si>
  <si>
    <t>A343172006</t>
  </si>
  <si>
    <t>1-1/4" x 3/8" 3000lb 304L Forged Stainless  Inserts</t>
  </si>
  <si>
    <t>A343172008</t>
  </si>
  <si>
    <t>1-1/4" x 1/2" 3000lb 304L Forged Stainless  Inserts</t>
  </si>
  <si>
    <t>A343172012</t>
  </si>
  <si>
    <t>1-1/4" x 3/4" 3000lb 304L Forged Stainless  Inserts</t>
  </si>
  <si>
    <t>A343172016</t>
  </si>
  <si>
    <t>1-1/4" x 1" 3000lb 304L Forged Stainless  Inserts</t>
  </si>
  <si>
    <t>A343172406</t>
  </si>
  <si>
    <t>1-1/2" x 3/8" 3000lb 304L Forged Stainless  Inserts</t>
  </si>
  <si>
    <t>A343172408</t>
  </si>
  <si>
    <t>1-1/2" x 1/2" 3000lb 304L Forged Stainless  Inserts</t>
  </si>
  <si>
    <t>A343172412</t>
  </si>
  <si>
    <t>1-1/2" x 3/4" 3000lb 304L Forged Stainless  Inserts</t>
  </si>
  <si>
    <t>A343172416</t>
  </si>
  <si>
    <t>1-1/2" x 1" 3000lb 304L Forged Stainless  Inserts</t>
  </si>
  <si>
    <t>A343172420</t>
  </si>
  <si>
    <t>1-1/2" x 1-1/4" 3000lb 304L Forged Stainless  Inserts</t>
  </si>
  <si>
    <t>A343173208</t>
  </si>
  <si>
    <t>2" x 1/2" 3000lb 304L Forged Stainless  Inserts</t>
  </si>
  <si>
    <t>A343173212</t>
  </si>
  <si>
    <t>2" x 3/4" 3000lb 304L Forged Stainless  Inserts</t>
  </si>
  <si>
    <t>A343173216</t>
  </si>
  <si>
    <t>2" x 1" 3000lb 304L Forged Stainless  Inserts</t>
  </si>
  <si>
    <t>A343173220</t>
  </si>
  <si>
    <t>2" x 1-1/4" 3000lb 304L Forged Stainless  Inserts</t>
  </si>
  <si>
    <t>A343173224</t>
  </si>
  <si>
    <t>2" x 1-1/2" 3000lb 304L Forged Stainless  Inserts</t>
  </si>
  <si>
    <t>A343174008</t>
  </si>
  <si>
    <t>2-1/2" x 1/2" 3000lb 304L Forged Stainless  Inserts</t>
  </si>
  <si>
    <t>A343174012</t>
  </si>
  <si>
    <t>2-1/2" x 3/4" 3000lb 304L Forged Stainless  Inserts</t>
  </si>
  <si>
    <t>A343174016</t>
  </si>
  <si>
    <t>2-1/2" x 1" 3000lb 304L Forged Stainless  Inserts</t>
  </si>
  <si>
    <t>A343174020</t>
  </si>
  <si>
    <t>2-1/2" x 1-1/4" 3000lb 304L Forged Stainless  Inserts</t>
  </si>
  <si>
    <t>A343174024</t>
  </si>
  <si>
    <t>2-1/2" x 1-1/2" 3000lb 304L Forged Stainless  Inserts</t>
  </si>
  <si>
    <t>A343174032</t>
  </si>
  <si>
    <t>2-1/2" x 2" 3000lb 304L Forged Stainless  Inserts</t>
  </si>
  <si>
    <t>A343174816</t>
  </si>
  <si>
    <t>3" x 1" 3000lb 304L Forged Stainless  Inserts</t>
  </si>
  <si>
    <t>A343174820</t>
  </si>
  <si>
    <t>3" x 1-1/4" 3000lb 304L Forged Stainless  Inserts</t>
  </si>
  <si>
    <t>A343174824</t>
  </si>
  <si>
    <t>3" x 1-1/2" 3000lb 304L Forged Stainless  Inserts</t>
  </si>
  <si>
    <t>A343174832</t>
  </si>
  <si>
    <t>3" x 2" 3000lb 304L Forged Stainless  Inserts</t>
  </si>
  <si>
    <t>A343176440</t>
  </si>
  <si>
    <t>4" x 2-1/2" 3000lb 304L Forged Stainless  Inserts</t>
  </si>
  <si>
    <t>A34318040636</t>
  </si>
  <si>
    <t>1/4" x (3/8" - 36") 304/304L Stainless Steel Threaded Female Outlet</t>
  </si>
  <si>
    <t>A34318062036</t>
  </si>
  <si>
    <t>3/8" x (1-1/4"- 36") 304/304L Stainless Steel Threaded Female Outlet</t>
  </si>
  <si>
    <t>A34318081236</t>
  </si>
  <si>
    <t>1/2" x (3/4" - 36") 304/304L Stainless Steel Threaded Female Outlet</t>
  </si>
  <si>
    <t>A34318121620</t>
  </si>
  <si>
    <t>3/4" x (1"- 1-1/4") 304/304L Stainless Steel Threaded Female Outlet</t>
  </si>
  <si>
    <t>A34318122436</t>
  </si>
  <si>
    <t>3/4" x (1-1/2"-36") 304/304L Stainless Steel Threaded Female Outlet</t>
  </si>
  <si>
    <t>A34318162040</t>
  </si>
  <si>
    <t>1" x (1-1/4"- 2-1/2") 304/304L Stainless Steel Threaded Female Outlet</t>
  </si>
  <si>
    <t>A34318164836</t>
  </si>
  <si>
    <t>1" x (1" - 1-1/4") 304/304L Stainless Steel Threaded Female Outlet</t>
  </si>
  <si>
    <t>A343182024</t>
  </si>
  <si>
    <t>1-1/4" x (1-1/2") 304/304L Stainless Steel Threaded Female Outlet</t>
  </si>
  <si>
    <t>A34318203240</t>
  </si>
  <si>
    <t>1-1/4" x (2"- 3.5") 304/304L Stainless Steel Threaded Female Outlet</t>
  </si>
  <si>
    <t>A34318206436</t>
  </si>
  <si>
    <t>1-1/4" x (4"- 36") 304/304L Stainless Steel Threaded Female Outlet</t>
  </si>
  <si>
    <t>A34318243240</t>
  </si>
  <si>
    <t>1-1/2" x (2" -2.5") 304/304L Stainless Steel Threaded Female Outlet</t>
  </si>
  <si>
    <t>A34318244870</t>
  </si>
  <si>
    <t>1-1/2" x (3" -5") 304/304L Stainless Steel Threaded Female Outlet</t>
  </si>
  <si>
    <t>A34318247236</t>
  </si>
  <si>
    <t>1-1/2" x (6" -36") 304/304L Stainless Steel Threaded Female Outlet</t>
  </si>
  <si>
    <t>2" x (2-1/2"- 3.5") 304/304L Stainless Steel Threaded Female Outlet</t>
  </si>
  <si>
    <t>A34318326472</t>
  </si>
  <si>
    <t>2" x (4"- 6") 304/304L Stainless Steel Threaded Female Outlet</t>
  </si>
  <si>
    <t>A34318329636</t>
  </si>
  <si>
    <t>2" x (8"- 36") 304/304L Stainless Steel Threaded Female Outlet</t>
  </si>
  <si>
    <t>2-1/2" x (3"-3.5") 304/304L Stainless Steel Threaded Female Outlet</t>
  </si>
  <si>
    <t>2-1/2" x (4"-5") 304/304L Stainless Steel Threaded Female Outlet</t>
  </si>
  <si>
    <t>2-1/2" x (6"- 8") 304/304L Stainless Steel Threaded Female Outlet</t>
  </si>
  <si>
    <t>2-1/2" x (10"-36") 304/304L Stainless Steel Threaded Female Outlet</t>
  </si>
  <si>
    <t>3" x (3.5" - 4") 304/304L Stainless Steel Threaded Female Outlet</t>
  </si>
  <si>
    <t>3" x (5" - 6") 304/304L Stainless Steel Threaded Female Outlet</t>
  </si>
  <si>
    <t>3" x (8" - 14") 304/304L Stainless Steel Threaded Female Outlet</t>
  </si>
  <si>
    <t>3" x (16" - 36") 304/304L Stainless Steel Threaded Female Outlet</t>
  </si>
  <si>
    <t>A34318647072</t>
  </si>
  <si>
    <t>4"  x (5" - 6") 304/304L Stainless Steel Threaded Female Outlet</t>
  </si>
  <si>
    <t>A343186496120</t>
  </si>
  <si>
    <t>4"  x (8" - 10") 304/304L Stainless Steel Threaded Female Outlet</t>
  </si>
  <si>
    <t>A3510002</t>
  </si>
  <si>
    <t>1/8" 3000lb Threaded 316/316L Forged Stainless Steel 90 Elbow</t>
  </si>
  <si>
    <t>A3510004</t>
  </si>
  <si>
    <t>1/4" 3000lb Threaded 316/316L Forged Stainless Steel 90 Elbow</t>
  </si>
  <si>
    <t>A3510006</t>
  </si>
  <si>
    <t>3/8" 3000lb Threaded 316/316L Forged Stainless Steel 90 Elbow</t>
  </si>
  <si>
    <t>A3510008</t>
  </si>
  <si>
    <t>1/2" 3000lb Threaded 316/316L Forged Stainless Steel 90 Elbow</t>
  </si>
  <si>
    <t>A3510012</t>
  </si>
  <si>
    <t>3/4" 3000lb Threaded 316/316L Forged Stainless Steel 90 Elbow</t>
  </si>
  <si>
    <t>A3510016</t>
  </si>
  <si>
    <t>1" 3000lb Threaded 316/316L Forged Stainless Steel 90 Elbow</t>
  </si>
  <si>
    <t>A3510020</t>
  </si>
  <si>
    <t>1 1/4" 3000lb Threaded 316/316L Forged Stainless Steel 90 Elbow</t>
  </si>
  <si>
    <t>A3510024</t>
  </si>
  <si>
    <t>1 1/2" 3000lb Threaded 316/316L Forged Stainless Steel 90 Elbow</t>
  </si>
  <si>
    <t>A3510032</t>
  </si>
  <si>
    <t>2" 3000lb Threaded 316/316L Forged Stainless Steel 90 Elbow</t>
  </si>
  <si>
    <t>A3510040</t>
  </si>
  <si>
    <t>2 1/2 3000lb Threaded 316/316L Forged Stainless Steel 90 Elbow</t>
  </si>
  <si>
    <t>A3510048</t>
  </si>
  <si>
    <t>3 3000lb Threaded 316/316L Forged Stainless Steel 90 Elbow</t>
  </si>
  <si>
    <t>A3510064</t>
  </si>
  <si>
    <t>4 3000lb Threaded 316/316L Forged Stainless Steel 90 Elbow</t>
  </si>
  <si>
    <t>A3510402</t>
  </si>
  <si>
    <t>1/8" 3000lb Threaded 316/316L Forged Stainless Steel 45 Elbow</t>
  </si>
  <si>
    <t>A3510404</t>
  </si>
  <si>
    <t>1/4" 3000lb Threaded 316/316L Forged Stainless Steel 45 Elbow</t>
  </si>
  <si>
    <t>A3510406</t>
  </si>
  <si>
    <t>3/8" 3000lb Threaded 316/316L Forged Stainless Steel 45 Elbow</t>
  </si>
  <si>
    <t>A3510408</t>
  </si>
  <si>
    <t>1/2" 3000lb Threaded 316/316L Forged Stainless Steel 45 Elbow</t>
  </si>
  <si>
    <t>A3510412</t>
  </si>
  <si>
    <t>3/4" 3000lb Threaded 316/316L Forged Stainless Steel 45 Elbow</t>
  </si>
  <si>
    <t>A3510416</t>
  </si>
  <si>
    <t>1" 3000lb Threaded 316/316L Forged Stainless Steel 45 Elbow</t>
  </si>
  <si>
    <t>A3510420</t>
  </si>
  <si>
    <t>1 1/4" 3000lb Threaded 316/316L Forged Stainless Steel 45 Elbow</t>
  </si>
  <si>
    <t>A3510424</t>
  </si>
  <si>
    <t>1 1/2" 3000lb Threaded 316/316L Forged Stainless Steel 45 Elbow</t>
  </si>
  <si>
    <t>A3510432</t>
  </si>
  <si>
    <t>2" 3000lb Threaded 316/316L Forged Stainless Steel 45 Elbow</t>
  </si>
  <si>
    <t>A3510440</t>
  </si>
  <si>
    <t>2 1/2 3000lb Threaded 316/316L Forged Stainless Steel 45 Elbow</t>
  </si>
  <si>
    <t>A3510448</t>
  </si>
  <si>
    <t>3 3000lb Threaded 316/316L Forged Stainless Steel 45 Elbow</t>
  </si>
  <si>
    <t>A3510464</t>
  </si>
  <si>
    <t>4 3000lb Threaded 316/316L Forged Stainless Steel 45 Elbow</t>
  </si>
  <si>
    <t>A3510602</t>
  </si>
  <si>
    <t>1/8 3000lb 316/316L Forged Stainless Steel 90 Degree Street Elbow</t>
  </si>
  <si>
    <t>A3510604</t>
  </si>
  <si>
    <t>1/4 3000lb 316/316L Forged Stainless Steel 90 Degree Street Elbow</t>
  </si>
  <si>
    <t>A3510606</t>
  </si>
  <si>
    <t>3/8 3000lb 316/316L Forged Stainless Steel 90 Degree Street Elbow</t>
  </si>
  <si>
    <t>A3510608</t>
  </si>
  <si>
    <t>1/2 3000lb 316/316L Forged Stainless Steel 90 Degree Street Elbow</t>
  </si>
  <si>
    <t>A3510612</t>
  </si>
  <si>
    <t>3/4 3000lb 316/316L Forged Stainless Steel 90 Degree Street Elbow</t>
  </si>
  <si>
    <t>A3510616</t>
  </si>
  <si>
    <t>1 3000lb 316/316L Forged Stainless Steel 90 Degree Street Elbow</t>
  </si>
  <si>
    <t>A3510620</t>
  </si>
  <si>
    <t>1 1/4 3000lb 316/316L Forged Stainless Steel 90 Degree Street Elbow</t>
  </si>
  <si>
    <t>A3510624</t>
  </si>
  <si>
    <t>1 1/2 3000lb 316/316L Forged Stainless Steel 90 Degree Street Elbow</t>
  </si>
  <si>
    <t>A3510632</t>
  </si>
  <si>
    <t>2 3000lb 316/316L Forged Stainless Steel 90 Degree Street Elbow</t>
  </si>
  <si>
    <t>A3510640</t>
  </si>
  <si>
    <t>2 1/2 3000lb 316/316L Forged Stainless Steel 90 Degree Street Elbow</t>
  </si>
  <si>
    <t>A3510648</t>
  </si>
  <si>
    <t>3 3000lb 316/316L Forged Stainless Steel 90 Degree Street Elbow</t>
  </si>
  <si>
    <t>A3510664</t>
  </si>
  <si>
    <t>4 3000lb 316/316L Forged Stainless Steel 90 Degree Street Elbow</t>
  </si>
  <si>
    <t>A3540802</t>
  </si>
  <si>
    <t>1/8" 3000lb Threaded 316/316L Forged Stainless Steel Union</t>
  </si>
  <si>
    <t>A3540804</t>
  </si>
  <si>
    <t>1/4" 3000lb Threaded 316/316L Forged Stainless Steel Union</t>
  </si>
  <si>
    <t>A3540806</t>
  </si>
  <si>
    <t>3/8" 3000lb Threaded 316/316L Forged Stainless Steel Union</t>
  </si>
  <si>
    <t>A3540808</t>
  </si>
  <si>
    <t>1/2" 3000lb Threaded 316/316L Forged Stainless Steel Union</t>
  </si>
  <si>
    <t>A3540812</t>
  </si>
  <si>
    <t>3/4" 3000lb Threaded 316/316L Forged Stainless Steel Union</t>
  </si>
  <si>
    <t>A3540816</t>
  </si>
  <si>
    <t>1" 3000lb Threaded 316/316L Forged Stainless Steel Union</t>
  </si>
  <si>
    <t>A3540820</t>
  </si>
  <si>
    <t>1 1/4" 3000lb Threaded 316/316L Forged Stainless Steel Union</t>
  </si>
  <si>
    <t>A3540824</t>
  </si>
  <si>
    <t>1 1/2" 3000lb Threaded 316/316L Forged Stainless Steel Union</t>
  </si>
  <si>
    <t>A3540832</t>
  </si>
  <si>
    <t>2" 3000lb Threaded 316/316L Forged Stainless Steel Union</t>
  </si>
  <si>
    <t>A3540840</t>
  </si>
  <si>
    <t>2 1/2 3000lb Threaded 316/316L Forged Stainless Steel Union</t>
  </si>
  <si>
    <t>A3540848</t>
  </si>
  <si>
    <t>3 3000lb Threaded 316/316L Forged Stainless Steel Union</t>
  </si>
  <si>
    <t>A3540864</t>
  </si>
  <si>
    <t>4 3000lb Threaded 316/316L Forged Stainless Steel Union</t>
  </si>
  <si>
    <t>A3520002</t>
  </si>
  <si>
    <t>1/8" 3000lb Threaded 316/316L Forged Stainless Steel Tee</t>
  </si>
  <si>
    <t>A3520004</t>
  </si>
  <si>
    <t>1/4" 3000lb Threaded 316/316L Forged Stainless Steel Tee</t>
  </si>
  <si>
    <t>A3520006</t>
  </si>
  <si>
    <t>3/8" 3000lb Threaded 316/316L Forged Stainless Steel Tee</t>
  </si>
  <si>
    <t>A3520008</t>
  </si>
  <si>
    <t>1/2" 3000lb Threaded 316/316L Forged Stainless Steel Tee</t>
  </si>
  <si>
    <t>A3520012</t>
  </si>
  <si>
    <t>3/4" 3000lb Threaded 316/316L Forged Stainless Steel Tee</t>
  </si>
  <si>
    <t>A3520016</t>
  </si>
  <si>
    <t>1" 3000lb Threaded 316/316L Forged Stainless Steel Tee</t>
  </si>
  <si>
    <t>A3520020</t>
  </si>
  <si>
    <t>1 1/4" 3000lb Threaded 316/316L Forged Stainless Steel Tee</t>
  </si>
  <si>
    <t>A3520024</t>
  </si>
  <si>
    <t>1 1/2" 3000lb Threaded 316/316L Forged Stainless Steel Tee</t>
  </si>
  <si>
    <t>A3520032</t>
  </si>
  <si>
    <t>2" 3000lb Threaded 316/316L Forged Stainless Steel Tee</t>
  </si>
  <si>
    <t>A3520040</t>
  </si>
  <si>
    <t>2 1/2 3000lb Threaded 316/316L Forged Stainless Steel Tee</t>
  </si>
  <si>
    <t>A3520048</t>
  </si>
  <si>
    <t>3 3000lb Threaded 316/316L Forged Stainless Steel Tee</t>
  </si>
  <si>
    <t>A3520064</t>
  </si>
  <si>
    <t>4 3000lb Threaded 316/316L Forged Stainless Steel Tee</t>
  </si>
  <si>
    <t>A3540502</t>
  </si>
  <si>
    <t>1/8" 3000lb Threaded 316/316L Forged Stainless Steel Caps</t>
  </si>
  <si>
    <t>A3540504</t>
  </si>
  <si>
    <t>1/4" 3000lb Threaded 316/316L Forged Stainless Steel Caps</t>
  </si>
  <si>
    <t>A3540506</t>
  </si>
  <si>
    <t>3/8" 3000lb Threaded 316/316L Forged Stainless Steel Caps</t>
  </si>
  <si>
    <t>A3540508</t>
  </si>
  <si>
    <t>1/2" 3000lb Threaded 316/316L Forged Stainless Steel Caps</t>
  </si>
  <si>
    <t>A3540512</t>
  </si>
  <si>
    <t>3/4" 3000lb Threaded 316/316L Forged Stainless Steel Caps</t>
  </si>
  <si>
    <t>A3540516</t>
  </si>
  <si>
    <t>1" 3000lb Threaded 316/316L Forged Stainless Steel Caps</t>
  </si>
  <si>
    <t>A3540520</t>
  </si>
  <si>
    <t>1 1/4" 3000lb Threaded 316/316L Forged Stainless Steel Caps</t>
  </si>
  <si>
    <t>A3540524</t>
  </si>
  <si>
    <t>1 1/2" 3000lb Threaded 316/316L Forged Stainless Steel Caps</t>
  </si>
  <si>
    <t>A3540532</t>
  </si>
  <si>
    <t>2" 3000lb Threaded 316/316L Forged Stainless Steel Caps</t>
  </si>
  <si>
    <t>A3540540</t>
  </si>
  <si>
    <t>2 1/2 3000lb Threaded 316/316L Forged Stainless Steel Caps</t>
  </si>
  <si>
    <t>A3540548</t>
  </si>
  <si>
    <t>3 3000lb Threaded 316/316L Forged Stainless Steel Caps</t>
  </si>
  <si>
    <t>A3540564</t>
  </si>
  <si>
    <t>4 3000lb Threaded 316/316L Forged Stainless Steel Caps</t>
  </si>
  <si>
    <t>A3530402</t>
  </si>
  <si>
    <t>1/8" 3000lb Threaded 316/316L Forged Stainless Steel Full Couplings</t>
  </si>
  <si>
    <t>A3530404</t>
  </si>
  <si>
    <t>1/4" 3000lb Threaded 316/316L Forged Stainless Steel Full Couplings</t>
  </si>
  <si>
    <t>A3530406</t>
  </si>
  <si>
    <t>3/8" 3000lb Threaded 316/316L Forged Stainless Steel Full Couplings</t>
  </si>
  <si>
    <t>A3530408</t>
  </si>
  <si>
    <t>1/2" 3000lb Threaded 316/316L Forged Stainless Steel Full Couplings</t>
  </si>
  <si>
    <t>A3530412</t>
  </si>
  <si>
    <t>3/4" 3000lb Threaded 316/316L Forged Stainless Steel Full Couplings</t>
  </si>
  <si>
    <t>A3530416</t>
  </si>
  <si>
    <t>1" 3000lb Threaded 316/316L Forged Stainless Steel Full Couplings</t>
  </si>
  <si>
    <t>A3530420</t>
  </si>
  <si>
    <t>1 1/4" 3000lb Threaded 316/316L Forged Stainless Steel Full Couplings</t>
  </si>
  <si>
    <t>A3530424</t>
  </si>
  <si>
    <t>1 1/2" 3000lb Threaded 316/316L Forged Stainless Steel Full Couplings</t>
  </si>
  <si>
    <t>A3530432</t>
  </si>
  <si>
    <t>2" 3000lb Threaded 316/316L Forged Stainless Steel Full Couplings</t>
  </si>
  <si>
    <t>A3530440</t>
  </si>
  <si>
    <t>2 1/2 3000lb Threaded 316/316L Forged Stainless Steel Full Couplings</t>
  </si>
  <si>
    <t>A3530448</t>
  </si>
  <si>
    <t>3 3000lb Threaded 316/316L Forged Stainless Steel Full Couplings</t>
  </si>
  <si>
    <t>A3530464</t>
  </si>
  <si>
    <t>4 3000lb Threaded 316/316L Forged Stainless Steel Full Couplings</t>
  </si>
  <si>
    <t>A3530602</t>
  </si>
  <si>
    <t>1/8" 3000lb Threaded 316/316L Forged Stainless Steel Half Couplings</t>
  </si>
  <si>
    <t>A3530604</t>
  </si>
  <si>
    <t>1/4" 3000lb Threaded 316/316L Forged Stainless Steel Half Couplings</t>
  </si>
  <si>
    <t>A3530606</t>
  </si>
  <si>
    <t>3/8" 3000lb Threaded 316/316L Forged Stainless Steel Half Couplings</t>
  </si>
  <si>
    <t>A3530608</t>
  </si>
  <si>
    <t>1/2" 3000lb Threaded 316/316L Forged Stainless Steel Half Couplings</t>
  </si>
  <si>
    <t>A3530612</t>
  </si>
  <si>
    <t>3/4" 3000lb Threaded 316/316L Forged Stainless Steel Half Couplings</t>
  </si>
  <si>
    <t>A3530616</t>
  </si>
  <si>
    <t>1" 3000lb Threaded 316/316L Forged Stainless Steel Half Couplings</t>
  </si>
  <si>
    <t>A3530620</t>
  </si>
  <si>
    <t>1 1/4" 3000lb Threaded 316/316L Forged Stainless Steel Half Couplings</t>
  </si>
  <si>
    <t>A3530624</t>
  </si>
  <si>
    <t>1 1/2" 3000lb Threaded 316/316L Forged Stainless Steel Half Couplings</t>
  </si>
  <si>
    <t>A3530632</t>
  </si>
  <si>
    <t>2" 3000lb Threaded 316/316L Forged Stainless Steel Half Couplings</t>
  </si>
  <si>
    <t>A3530640</t>
  </si>
  <si>
    <t>2 1/2 3000lb 316/316L Forged Stainless SteelThreaded Half Couplings</t>
  </si>
  <si>
    <t>A3530648</t>
  </si>
  <si>
    <t>3 3000lb 316/316L Forged Stainless SteelThreaded Half Couplings</t>
  </si>
  <si>
    <t>A3530664</t>
  </si>
  <si>
    <t>4 3000lb 316/316L Forged Stainless SteelThreaded Half Couplings</t>
  </si>
  <si>
    <t>A3550302</t>
  </si>
  <si>
    <t>1/8" 316/316L Forged Stainless Steel Hex Plugs</t>
  </si>
  <si>
    <t>A3550304</t>
  </si>
  <si>
    <t>1/4" 316/316L Forged Stainless Steel Hex Plugs</t>
  </si>
  <si>
    <t>A3550306</t>
  </si>
  <si>
    <t>3/8" 316/316L Forged Stainless Steel Hex Plugs</t>
  </si>
  <si>
    <t>A3550308</t>
  </si>
  <si>
    <t>1/2" 316/316L Forged Stainless Steel Hex Plugs</t>
  </si>
  <si>
    <t>A3550312</t>
  </si>
  <si>
    <t>3/4" 316/316L Forged Stainless Steel Hex Plugs</t>
  </si>
  <si>
    <t>A3550316</t>
  </si>
  <si>
    <t>1" 316/316L Forged Stainless Steel Hex Plugs</t>
  </si>
  <si>
    <t>A3550320</t>
  </si>
  <si>
    <t>1 1/4" 316/316L Forged Stainless Steel Hex Plugs</t>
  </si>
  <si>
    <t>A3550324</t>
  </si>
  <si>
    <t>1 1/2" 316/316L Forged Stainless Steel Hex Plugs</t>
  </si>
  <si>
    <t>A3550332</t>
  </si>
  <si>
    <t>2" 316/316L Forged Stainless Steel Hex Plugs</t>
  </si>
  <si>
    <t>A3550340</t>
  </si>
  <si>
    <t>2 1/2" 316/316L Forged Stainless Steel Hex Plugs</t>
  </si>
  <si>
    <t>A3550348</t>
  </si>
  <si>
    <t>3" 316/316L Forged Stainless Steel Hex Plugs</t>
  </si>
  <si>
    <t>A3550364</t>
  </si>
  <si>
    <t>4" 316/316L Forged Stainless Steel Hex Plugs</t>
  </si>
  <si>
    <t>A354000402</t>
  </si>
  <si>
    <t>1/4" x 1/8" 316/316L Forged Stainless Steel Reducer Bushings</t>
  </si>
  <si>
    <t>A354000602</t>
  </si>
  <si>
    <t>3/8" x 1/8" 316/316L Forged Stainless Steel Reducer Bushings</t>
  </si>
  <si>
    <t>A354000604</t>
  </si>
  <si>
    <t>3/8" x 1/4" 316/316L Forged Stainless Steel Reducer Bushings</t>
  </si>
  <si>
    <t>A354000802</t>
  </si>
  <si>
    <t>1/2" x 1/8" 316/316L Forged Stainless Steel Reducer Bushings</t>
  </si>
  <si>
    <t>A354000804</t>
  </si>
  <si>
    <t>1/2" x 1/4" 316/316L Forged Stainless Steel Reducer Bushings</t>
  </si>
  <si>
    <t>A354000806</t>
  </si>
  <si>
    <t>1/2" x 3/8" 316/316L Forged Stainless Steel Reducer Bushings</t>
  </si>
  <si>
    <t>A354001202</t>
  </si>
  <si>
    <t>3/4" x 1/8" 316/316L Forged Stainless Steel Reducer Bushings</t>
  </si>
  <si>
    <t>A354001204</t>
  </si>
  <si>
    <t>3/4" x 1/4" 316/316L Forged Stainless Steel Reducer Bushings</t>
  </si>
  <si>
    <t>A354001206</t>
  </si>
  <si>
    <t>3/4" x 3/8" 316/316L Forged Stainless Steel Reducer Bushings</t>
  </si>
  <si>
    <t>A354001208</t>
  </si>
  <si>
    <t>3/4" x 1/2" 316/316L Forged Stainless Steel Reducer Bushings</t>
  </si>
  <si>
    <t>A354001604</t>
  </si>
  <si>
    <t>1" x 1/4" 316/316L Forged Stainless Steel Reducer Bushings</t>
  </si>
  <si>
    <t>A354001606</t>
  </si>
  <si>
    <t>1" x 3/8" 316/316L Forged Stainless Steel Reducer Bushings</t>
  </si>
  <si>
    <t>A354001608</t>
  </si>
  <si>
    <t>1" x 1/2" 316/316L Forged Stainless Steel Reducer Bushings</t>
  </si>
  <si>
    <t>A354001612</t>
  </si>
  <si>
    <t>1" x 3/4" 316/316L Forged Stainless Steel Reducer Bushings</t>
  </si>
  <si>
    <t>A354002004</t>
  </si>
  <si>
    <t>1 1/4" x 1/4" 316/316L Forged Stainless Steel Reducer Bushings</t>
  </si>
  <si>
    <t>A354002006</t>
  </si>
  <si>
    <t>1 1/4" x 3/8" 316/316L Forged Stainless Steel Reducer Bushings</t>
  </si>
  <si>
    <t>A354002008</t>
  </si>
  <si>
    <t>1 1/4" x 1/2" 316/316L Forged Stainless Steel Reducer Bushings</t>
  </si>
  <si>
    <t>A354002012</t>
  </si>
  <si>
    <t>1 1/4" x 3/4" 316/316L Forged Stainless Steel Reducer Bushings</t>
  </si>
  <si>
    <t>A354002016</t>
  </si>
  <si>
    <t>1 1/4" x 1" 316/316L Forged Stainless Steel Reducer Bushings</t>
  </si>
  <si>
    <t>A354002404</t>
  </si>
  <si>
    <t>1 1/2" x 1/4" 316/316L Forged Stainless Steel Reducer Bushings</t>
  </si>
  <si>
    <t>A354002406</t>
  </si>
  <si>
    <t>1 1/2" x 3/8" 316/316L Forged Stainless Steel Reducer Bushings</t>
  </si>
  <si>
    <t>A354002408</t>
  </si>
  <si>
    <t>1 1/2" x 1/2" 316/316L Forged Stainless Steel Reducer Bushings</t>
  </si>
  <si>
    <t>A354002412</t>
  </si>
  <si>
    <t>1 1/2" x 3/4" 316/316L Forged Stainless Steel Reducer Bushings</t>
  </si>
  <si>
    <t>A354002416</t>
  </si>
  <si>
    <t>1 1/2" x 1" 316/316L Forged Stainless Steel Reducer Bushings</t>
  </si>
  <si>
    <t>A354002420</t>
  </si>
  <si>
    <t>1 1/2" x 1 1/4" 316/316L Forged Stainless Steel Reducer Bushings</t>
  </si>
  <si>
    <t>A354003206</t>
  </si>
  <si>
    <t>2" x 3/8" 316/316L Forged Stainless Steel Reducer Bushings</t>
  </si>
  <si>
    <t>A354003208</t>
  </si>
  <si>
    <t>2" x 1/2" 316/316L Forged Stainless Steel Reducer Bushings</t>
  </si>
  <si>
    <t>A354003212</t>
  </si>
  <si>
    <t>2" x 3/4" 316/316L Forged Stainless Steel Reducer Bushings</t>
  </si>
  <si>
    <t>A354003216</t>
  </si>
  <si>
    <t>2" x 1" 316/316L Forged Stainless Steel Reducer Bushings</t>
  </si>
  <si>
    <t>A354003220</t>
  </si>
  <si>
    <t>2" x 1 1/4" 316/316L Forged Stainless Steel Reducer Bushings</t>
  </si>
  <si>
    <t>A354003224</t>
  </si>
  <si>
    <t>2" x 1 1/2" 316/316L Forged Stainless Steel Reducer Bushings</t>
  </si>
  <si>
    <t>A354004008</t>
  </si>
  <si>
    <t>2 1/2 x 1/2 316/316L Forged Stainless SteelHex Bushings</t>
  </si>
  <si>
    <t>A354004012</t>
  </si>
  <si>
    <t>2 1/2 x 3/4 316/316L Forged Stainless SteelHex Bushings</t>
  </si>
  <si>
    <t>A354004016</t>
  </si>
  <si>
    <t>2 1/2 x 1 316/316L Forged Stainless SteelHex Bushing</t>
  </si>
  <si>
    <t>A354004020</t>
  </si>
  <si>
    <t>2 1/2 x 1 1/4 316/316L Forged Stainless SteelHex Bushing</t>
  </si>
  <si>
    <t>A354004024</t>
  </si>
  <si>
    <t>2 1/2 x 1 1/2 316/316L Forged Stainless SteelHex Bushing</t>
  </si>
  <si>
    <t>A354004032</t>
  </si>
  <si>
    <t>2 1/2 x 2 316/316L Forged Stainless SteelHex Bushing</t>
  </si>
  <si>
    <t>A354004816</t>
  </si>
  <si>
    <t>3 x 1 316/316L Forged Stainless SteelHex Bushing</t>
  </si>
  <si>
    <t>A354004820</t>
  </si>
  <si>
    <t>3 x 1 1/4 316/316L Forged Stainless SteelHex Bushing</t>
  </si>
  <si>
    <t>A354004824</t>
  </si>
  <si>
    <t>3 x 1 1/2 316/316L Forged Stainless SteelHex Bushing</t>
  </si>
  <si>
    <t>A354004832</t>
  </si>
  <si>
    <t>3 x 2 316/316L Forged Stainless SteelHex Bushing</t>
  </si>
  <si>
    <t>A354004840</t>
  </si>
  <si>
    <t>3 x 2 1/2 316/316L Forged Stainless SteelHex Bushing</t>
  </si>
  <si>
    <t>A354006432</t>
  </si>
  <si>
    <t>4 x 2 316/316L Forged Stainless SteelHex Bushing</t>
  </si>
  <si>
    <t>A354006440</t>
  </si>
  <si>
    <t>4 x 2 1/2 316/316L Forged Stainless SteelHex Bushing</t>
  </si>
  <si>
    <t>A354006448</t>
  </si>
  <si>
    <t>4 x 3 316/316L Forged Stainless SteelHex Bushing</t>
  </si>
  <si>
    <t>A353080402</t>
  </si>
  <si>
    <t>1/4" x 1/8" 3000lb 316/316L Forged Stainless Steel Reducer Couplings</t>
  </si>
  <si>
    <t>A353080602</t>
  </si>
  <si>
    <t>3/8" x 1/8" 3000lb 316/316L Forged Stainless Steel Reducer Couplings</t>
  </si>
  <si>
    <t>A353080604</t>
  </si>
  <si>
    <t>3/8" x 1/4" 3000lb 316/316L Forged Stainless Steel Reducer Couplings</t>
  </si>
  <si>
    <t>A353080802</t>
  </si>
  <si>
    <t>1/2" x 1/8" 3000lb 316/316L Forged Stainless Steel Reducer Couplings</t>
  </si>
  <si>
    <t>A353080804</t>
  </si>
  <si>
    <t>1/2" x 1/4" 3000lb 316/316L Forged Stainless Steel Reducer Couplings</t>
  </si>
  <si>
    <t>A353080806</t>
  </si>
  <si>
    <t>1/2" x 3/8" 3000lb 316/316L Forged Stainless Steel Reducer Couplings</t>
  </si>
  <si>
    <t>A353081202</t>
  </si>
  <si>
    <t>3/4" x 1/8" 3000lb 316/316L Forged Stainless Steel Reducer Couplings</t>
  </si>
  <si>
    <t>A353081204</t>
  </si>
  <si>
    <t>3/4" x 1/4" 3000lb 316/316L Forged Stainless Steel Reducer Couplings</t>
  </si>
  <si>
    <t>A353081206</t>
  </si>
  <si>
    <t>3/4" x 3/8" 3000lb 316/316L Forged Stainless Steel Reducer Couplings</t>
  </si>
  <si>
    <t>A353081208</t>
  </si>
  <si>
    <t>3/4" x 1/2" 3000lb 316/316L Forged Stainless Steel Reducer Couplings</t>
  </si>
  <si>
    <t>A353081604</t>
  </si>
  <si>
    <t>1" x 1/4" 3000lb 316/316L Forged Stainless Steel Reducer Couplings</t>
  </si>
  <si>
    <t>A353081606</t>
  </si>
  <si>
    <t>1" x 3/8" 3000lb 316/316L Forged Stainless Steel Reducer Couplings</t>
  </si>
  <si>
    <t>A353081608</t>
  </si>
  <si>
    <t>1" x 1/2" 3000lb 316/316L Forged Stainless Steel Reducer Couplings</t>
  </si>
  <si>
    <t>A353081612</t>
  </si>
  <si>
    <t>1" x 3/4" 3000lb 316/316L Forged Stainless Steel Reducer Couplings</t>
  </si>
  <si>
    <t>A353082006</t>
  </si>
  <si>
    <t>1 1/4" x 3/8" 3000lb 316/316L Forged Stainless Steel Reducer Couplings</t>
  </si>
  <si>
    <t>A353082008</t>
  </si>
  <si>
    <t>1 1/4" x 1/2" 3000lb 316/316L Forged Stainless Steel Reducer Couplings</t>
  </si>
  <si>
    <t>A353082012</t>
  </si>
  <si>
    <t>1 1/4" x 3/4" 3000lb 316/316L Forged Stainless Steel Reducer Couplings</t>
  </si>
  <si>
    <t>A353082016</t>
  </si>
  <si>
    <t>1 1/4" x 1" 3000lb 316/316L Forged Stainless Steel Reducer Couplings</t>
  </si>
  <si>
    <t>A353082406</t>
  </si>
  <si>
    <t>1 1/2" x 3/8" 3000lb 316/316L Forged Stainless Steel Reducer Couplings</t>
  </si>
  <si>
    <t>A353082408</t>
  </si>
  <si>
    <t>1 1/2" x 1/2" 3000lb 316/316L Forged Stainless Steel Reducer Couplings</t>
  </si>
  <si>
    <t>A353082412</t>
  </si>
  <si>
    <t>1 1/2" x 3/4" 3000lb 316/316L Forged Stainless Steel Reducer Couplings</t>
  </si>
  <si>
    <t>A353082416</t>
  </si>
  <si>
    <t>1 1/2" x 1" 3000lb 316/316L Forged Stainless Steel Reducer Couplings</t>
  </si>
  <si>
    <t>A353082420</t>
  </si>
  <si>
    <t>1 1/2" x 1 1/4" 3000lb 316/316L Forged Stainless Steel Reducer Couplings</t>
  </si>
  <si>
    <t>A353083206</t>
  </si>
  <si>
    <t>2" x 3/8" 3000lb 316/316L Forged Stainless Steel Reducer Couplings</t>
  </si>
  <si>
    <t>A353083208</t>
  </si>
  <si>
    <t>2" x 1/2" 3000lb 316/316L Forged Stainless Steel Reducer Couplings</t>
  </si>
  <si>
    <t>A353083212</t>
  </si>
  <si>
    <t>2" x 3/4" 3000lb 316/316L Forged Stainless Steel Reducer Couplings</t>
  </si>
  <si>
    <t>A353083216</t>
  </si>
  <si>
    <t>2" x 1" 3000lb 316/316L Forged Stainless Steel Reducer Couplings</t>
  </si>
  <si>
    <t>A353083220</t>
  </si>
  <si>
    <t>2" x 1 1/4" 3000lb 316/316L Forged Stainless Steel Reducer Couplings</t>
  </si>
  <si>
    <t>A353083224</t>
  </si>
  <si>
    <t>2" x 1 1/2" 3000lb 316/316L Forged Stainless Steel Reducer Couplings</t>
  </si>
  <si>
    <t>A353084008</t>
  </si>
  <si>
    <t>2 1/2 x 1/2 3000lb 316/316L Forged Stainless Steel Reducing Couplings</t>
  </si>
  <si>
    <t>A353084012</t>
  </si>
  <si>
    <t>2 1/2 x 3/4 3000lb 316/316L Forged Stainless Steel Reducing Couplings</t>
  </si>
  <si>
    <t>A353084016</t>
  </si>
  <si>
    <t>2 1/2 x 1 3000lb 316/316L Forged Stainless Steel Reducing Couplings</t>
  </si>
  <si>
    <t>A353084832</t>
  </si>
  <si>
    <t>3 x 2 3000lb 316/316L Forged Stainless Steel Reducing Couplings</t>
  </si>
  <si>
    <t>A353084840</t>
  </si>
  <si>
    <t>3 x 2 1/2 3000lb 316/316L Forged Stainless Steel Reducing Couplings</t>
  </si>
  <si>
    <t>A353086432</t>
  </si>
  <si>
    <t>4 x 2 3000lb 316/316L Forged Stainless Steel Reducing Couplings</t>
  </si>
  <si>
    <t>A353086440</t>
  </si>
  <si>
    <t>4 x 2 1/2 3000lb 316/316L Forged Stainless Steel Reducing Couplings</t>
  </si>
  <si>
    <t>A353086448</t>
  </si>
  <si>
    <t>4 x 3 3000lb 316/316L Forged Stainless Steel Reducing Couplings</t>
  </si>
  <si>
    <t>A3550102</t>
  </si>
  <si>
    <t>1/8" 316/316L Forged Stainless Steel Square Head Solid Plugs</t>
  </si>
  <si>
    <t>A3550104</t>
  </si>
  <si>
    <t>1/4" 316/316L Forged Stainless Steel Square Head Solid Plugs</t>
  </si>
  <si>
    <t>A3550106</t>
  </si>
  <si>
    <t>3/8" 316/316L Forged Stainless Steel Square Head Solid Plugs</t>
  </si>
  <si>
    <t>A3550108</t>
  </si>
  <si>
    <t>1/2" 316/316L Forged Stainless Steel Square Head Solid Plugs</t>
  </si>
  <si>
    <t>A3550112</t>
  </si>
  <si>
    <t>3/4" 316/316L Forged Stainless Steel Square Head Solid Plugs</t>
  </si>
  <si>
    <t>A3550116</t>
  </si>
  <si>
    <t>1" 316/316L Forged Stainless Steel Square Head Solid Plugs</t>
  </si>
  <si>
    <t>A3550120</t>
  </si>
  <si>
    <t>1 1/4" 316/316L Forged Stainless Steel Square Head Solid Plugs</t>
  </si>
  <si>
    <t>A3550124</t>
  </si>
  <si>
    <t>1 1/2" 316/316L Forged Stainless Steel Square Head Solid Plugs</t>
  </si>
  <si>
    <t>A3550132</t>
  </si>
  <si>
    <t>2" 316/316L Forged Stainless Steel Square Head Solid Plugs</t>
  </si>
  <si>
    <t>A3550140</t>
  </si>
  <si>
    <t>2 1/2 316/316L Forged Stainless SteelSquare Head Solid Plugs</t>
  </si>
  <si>
    <t>A3550148</t>
  </si>
  <si>
    <t>3 316/316L Forged Stainless SteelSquare Head Solid Plugs</t>
  </si>
  <si>
    <t>A3550164</t>
  </si>
  <si>
    <t>4 316/316L Forged Stainless SteelSquare Head Solid Plugs</t>
  </si>
  <si>
    <t>A3520002S</t>
  </si>
  <si>
    <t>1/8" 3000lb Socket Weld 316/316L Forged Stainless Steel Tee</t>
  </si>
  <si>
    <t>A3520004S</t>
  </si>
  <si>
    <t>1/4" 3000lb Socket Weld 316/316L Forged Stainless Steel Tee</t>
  </si>
  <si>
    <t>A3520006S</t>
  </si>
  <si>
    <t>3/8" 3000lb Socket Weld 316/316L Forged Stainless Steel Tee</t>
  </si>
  <si>
    <t>A3520008S</t>
  </si>
  <si>
    <t>1/2" 3000lb Socket Weld 316/316L Forged Stainless Steel Tee</t>
  </si>
  <si>
    <t>A3520012S</t>
  </si>
  <si>
    <t>3/4" 3000lb Socket Weld 316/316L Forged Stainless Steel Tee</t>
  </si>
  <si>
    <t>A3520016S</t>
  </si>
  <si>
    <t>1" 3000lb Socket Weld 316/316L Forged Stainless Steel Tee</t>
  </si>
  <si>
    <t>A3520020S</t>
  </si>
  <si>
    <t>1 1/4" 3000lb Socket Weld 316/316L Forged Stainless Steel Tee</t>
  </si>
  <si>
    <t>A3520024S</t>
  </si>
  <si>
    <t>1 1/2" 3000lb Socket Weld 316/316L Forged Stainless Steel Tee</t>
  </si>
  <si>
    <t>A3520032S</t>
  </si>
  <si>
    <t>2" 3000lb Socket Weld 316/316L Forged Stainless Steel Tee</t>
  </si>
  <si>
    <t>A3520040S</t>
  </si>
  <si>
    <t>2-1/2" 3000lb Socket Weld 316/316L Forged Stainless Steel Tee</t>
  </si>
  <si>
    <t>A3520048S</t>
  </si>
  <si>
    <t>3" 3000lb Socket Weld 316/316L Forged Stainless Steel Tee</t>
  </si>
  <si>
    <t>A3520064S</t>
  </si>
  <si>
    <t>4" 3000lb Socket Weld 316/316L Forged Stainless Steel Tee</t>
  </si>
  <si>
    <t>A3510002S</t>
  </si>
  <si>
    <t>1/8" 3000lb Socket Weld 316/316L Forged Stainless Steel 90 Elbow</t>
  </si>
  <si>
    <t>A3510004S</t>
  </si>
  <si>
    <t>1/4" 3000lb Socket Weld 316/316L Forged Stainless Steel 90 Elbow</t>
  </si>
  <si>
    <t>A3510006S</t>
  </si>
  <si>
    <t>3/8" 3000lb Socket Weld 316/316L Forged Stainless Steel 90 Elbow</t>
  </si>
  <si>
    <t>A3510008S</t>
  </si>
  <si>
    <t>1/2" 3000lb Socket Weld 316/316L Forged Stainless Steel 90 Elbow</t>
  </si>
  <si>
    <t>A3510012S</t>
  </si>
  <si>
    <t>3/4" 3000lb Socket Weld 316/316L Forged Stainless Steel 90 Elbow</t>
  </si>
  <si>
    <t>A3510016S</t>
  </si>
  <si>
    <t>1" 3000lb Socket Weld 316/316L Forged Stainless Steel 90 Elbow</t>
  </si>
  <si>
    <t>A3510020S</t>
  </si>
  <si>
    <t>1 1/4" 3000lb Socket Weld 316/316L Forged Stainless Steel 90 Elbow</t>
  </si>
  <si>
    <t>A3510024S</t>
  </si>
  <si>
    <t>1 1/2" 3000lb Socket Weld 316/316L Forged Stainless Steel 90 Elbow</t>
  </si>
  <si>
    <t>A3510032S</t>
  </si>
  <si>
    <t>2" 3000lb Socket Weld 316/316L Forged Stainless Steel 90 Elbow</t>
  </si>
  <si>
    <t>A3510040S</t>
  </si>
  <si>
    <t>2 1/2 3000lb Socket Weld 316/316L Forged Stainless Steel 90 Elbow</t>
  </si>
  <si>
    <t>A3510048S</t>
  </si>
  <si>
    <t>3 3000lb Socket Weld 316/316L Forged Stainless Steel 90 Elbow</t>
  </si>
  <si>
    <t>A3510064S</t>
  </si>
  <si>
    <t>4 3000lb Socket Weld 316/316L Forged Stainless Steel 90 Elbow</t>
  </si>
  <si>
    <t>A3510402S</t>
  </si>
  <si>
    <t>1/8" 3000lb Socket Weld 316/316L Forged Stainless Steel 45 Elbow</t>
  </si>
  <si>
    <t>A3510404S</t>
  </si>
  <si>
    <t>1/4" 3000lb Socket Weld 316/316L Forged Stainless Steel 45 Elbow</t>
  </si>
  <si>
    <t>A3510406S</t>
  </si>
  <si>
    <t>3/8" 3000lb Socket Weld 316/316L Forged Stainless Steel 45 Elbow</t>
  </si>
  <si>
    <t>A3510408S</t>
  </si>
  <si>
    <t>1/2" 3000lb Socket Weld 316/316L Forged Stainless Steel 45 Elbow</t>
  </si>
  <si>
    <t>A3510412S</t>
  </si>
  <si>
    <t>3/4" 3000lb Socket Weld 316/316L Forged Stainless Steel 45 Elbow</t>
  </si>
  <si>
    <t>A3510416S</t>
  </si>
  <si>
    <t>1" 3000lb Socket Weld 316/316L Forged Stainless Steel 45 Elbow</t>
  </si>
  <si>
    <t>A3510420S</t>
  </si>
  <si>
    <t>1 1/4" 3000lb Socket Weld 316/316L Forged Stainless Steel 45 Elbow</t>
  </si>
  <si>
    <t>A3510424S</t>
  </si>
  <si>
    <t>1 1/2" 3000lb Socket Weld 316/316L Forged Stainless Steel 45 Elbow</t>
  </si>
  <si>
    <t>A3510432S</t>
  </si>
  <si>
    <t>2" 3000lb Socket Weld 316/316L Forged Stainless Steel 45 Elbow</t>
  </si>
  <si>
    <t>A3510440S</t>
  </si>
  <si>
    <t>2 1/2 3000lb Socket Weld 316/316L Forged Stainless Steel 45 Elbows</t>
  </si>
  <si>
    <t>A3510448S</t>
  </si>
  <si>
    <t>3 3000lb Socket Weld 316/316L Forged Stainless Steel 45 Elbows</t>
  </si>
  <si>
    <t>A3510464S</t>
  </si>
  <si>
    <t>4 3000lb Socket Weld 316/316L Forged Stainless Steel 45 Elbows</t>
  </si>
  <si>
    <t>A353080402S</t>
  </si>
  <si>
    <t>1/4" x 1/8" 3000lb Socket Weld 316/316L Forged Stainless Steel Reducers</t>
  </si>
  <si>
    <t>A353080602S</t>
  </si>
  <si>
    <t>3/8" x 1/8" 3000lb Socket Weld 316/316L Forged Stainless Steel Reducers</t>
  </si>
  <si>
    <t>A353080604S</t>
  </si>
  <si>
    <t>3/8" x 1/4" 3000lb Socket Weld 316/316L Forged Stainless Steel Reducers</t>
  </si>
  <si>
    <t>A353080802S</t>
  </si>
  <si>
    <t>1/2" x 1/8" 3000lb Socket Weld 316/316L Forged Stainless Steel Reducers</t>
  </si>
  <si>
    <t>A353080804S</t>
  </si>
  <si>
    <t>1/2" x 1/4" 3000lb Socket Weld 316/316L Forged Stainless Steel Reducers</t>
  </si>
  <si>
    <t>A353080806S</t>
  </si>
  <si>
    <t>1/2" x 3/8" 3000lb Socket Weld 316/316L Forged Stainless Steel Reducers</t>
  </si>
  <si>
    <t>A353081202S</t>
  </si>
  <si>
    <t>3/4" x 1/8" 3000lb Socket Weld 316/316L Forged Stainless Steel Reducers</t>
  </si>
  <si>
    <t>A353081204S</t>
  </si>
  <si>
    <t>3/4" x 1/4" 3000lb Socket Weld 316/316L Forged Stainless Steel Reducers</t>
  </si>
  <si>
    <t>A353081206S</t>
  </si>
  <si>
    <t>3/4" x 3/8" 3000lb Socket Weld 316/316L Forged Stainless Steel Reducers</t>
  </si>
  <si>
    <t>A353081208S</t>
  </si>
  <si>
    <t>3/4" x 1/2" 3000lb Socket Weld 316/316L Forged Stainless Steel Reducers</t>
  </si>
  <si>
    <t>A353081604S</t>
  </si>
  <si>
    <t>1" x 1/4" 3000lb Socket Weld 316/316L Forged Stainless Steel Reducers</t>
  </si>
  <si>
    <t>A353081606S</t>
  </si>
  <si>
    <t>1" x 3/8" 3000lb Socket Weld 316/316L Forged Stainless Steel Reducers</t>
  </si>
  <si>
    <t>A353081608S</t>
  </si>
  <si>
    <t>1" x 1/2" 3000lb Socket Weld 316/316L Forged Stainless Steel Reducers</t>
  </si>
  <si>
    <t>A353081612S</t>
  </si>
  <si>
    <t>1" x 3/4" 3000lb Socket Weld 316/316L Forged Stainless Steel Reducers</t>
  </si>
  <si>
    <t>A353082006S</t>
  </si>
  <si>
    <t>1 1/4" x 3/8" 3000lb Socket Weld 316/316L Forged Stainless Steel Reducers</t>
  </si>
  <si>
    <t>A353082008S</t>
  </si>
  <si>
    <t>1 1/4" x 1/2" 3000lb Socket Weld 316/316L Forged Stainless Steel Reducers</t>
  </si>
  <si>
    <t>A353082012S</t>
  </si>
  <si>
    <t>1 1/4" x 3/4" 3000lb Socket Weld 316/316L Forged Stainless Steel Reducers</t>
  </si>
  <si>
    <t>A353082016S</t>
  </si>
  <si>
    <t>1 1/4" x 1" 3000lb Socket Weld 316/316L Forged Stainless Steel Reducers</t>
  </si>
  <si>
    <t>A353082406S</t>
  </si>
  <si>
    <t>1 1/2" x 3/8" 3000lb Socket Weld 316/316L Forged Stainless Steel Reducers</t>
  </si>
  <si>
    <t>A353082408S</t>
  </si>
  <si>
    <t>1 1/2" x 1/2" 3000lb Socket Weld 316/316L Forged Stainless Steel Reducers</t>
  </si>
  <si>
    <t>A353082412S</t>
  </si>
  <si>
    <t>1 1/2" x 3/4" 3000lb Socket Weld 316/316L Forged Stainless Steel Reducers</t>
  </si>
  <si>
    <t>A353082416S</t>
  </si>
  <si>
    <t>1 1/2" x 1" 3000lb Socket Weld 316/316L Forged Stainless Steel Reducers</t>
  </si>
  <si>
    <t>A353082420S</t>
  </si>
  <si>
    <t>1 1/2" x 1 1/4" 3000lb Socket Weld 316/316L Forged Stainless Steel Reducers</t>
  </si>
  <si>
    <t>A353083206S</t>
  </si>
  <si>
    <t>2" x 3/8" 3000lb Socket Weld 316/316L Forged Stainless Steel Reducers</t>
  </si>
  <si>
    <t>A353083208S</t>
  </si>
  <si>
    <t>2" x 1/2" 3000lb Socket Weld 316/316L Forged Stainless Steel Reducers</t>
  </si>
  <si>
    <t>A353083212S</t>
  </si>
  <si>
    <t>2" x 3/4" 3000lb Socket Weld 316/316L Forged Stainless Steel Reducers</t>
  </si>
  <si>
    <t>A353083216S</t>
  </si>
  <si>
    <t>2" x 1" 3000lb Socket Weld 316/316L Forged Stainless Steel Reducers</t>
  </si>
  <si>
    <t>A353083220S</t>
  </si>
  <si>
    <t>2" x 1 1/4" 3000lb Socket Weld 316/316L Forged Stainless Steel Reducers</t>
  </si>
  <si>
    <t>A353083224S</t>
  </si>
  <si>
    <t>2" x 1 1/2" 3000lb Socket Weld 316/316L Forged Stainless Steel Reducers</t>
  </si>
  <si>
    <t>A3540502S</t>
  </si>
  <si>
    <t>1/8" 3000lb Socket Weld 316/316L Forged Stainless Steel Caps</t>
  </si>
  <si>
    <t>A3540504S</t>
  </si>
  <si>
    <t>1/4" 3000lb Socket Weld 316/316L Forged Stainless Steel Caps</t>
  </si>
  <si>
    <t>A3540506S</t>
  </si>
  <si>
    <t>3/8" 3000lb Socket Weld 316/316L Forged Stainless Steel Caps</t>
  </si>
  <si>
    <t>A3540508S</t>
  </si>
  <si>
    <t>1/2" 3000lb Socket Weld 316/316L Forged Stainless Steel Caps</t>
  </si>
  <si>
    <t>A3540512S</t>
  </si>
  <si>
    <t>3/4" 3000lb Socket Weld 316/316L Forged Stainless Steel Caps</t>
  </si>
  <si>
    <t>A3540516S</t>
  </si>
  <si>
    <t>1" 3000lb Socket Weld 316/316L Forged Stainless Steel Caps</t>
  </si>
  <si>
    <t>A3540520S</t>
  </si>
  <si>
    <t>1 1/4" 3000lb Socket Weld 316/316L Forged Stainless Steel Caps</t>
  </si>
  <si>
    <t>A3540524S</t>
  </si>
  <si>
    <t>1 1/2" 3000lb Socket Weld 316/316L Forged Stainless Steel Caps</t>
  </si>
  <si>
    <t>A3540532S</t>
  </si>
  <si>
    <t>2" 3000lb Socket Weld 316/316L Forged Stainless Steel Caps</t>
  </si>
  <si>
    <t>A3540540S</t>
  </si>
  <si>
    <t>2 1/2 3000lb Socket Weld 316/316L Forged Stainless Steel Caps</t>
  </si>
  <si>
    <t>A3540548S</t>
  </si>
  <si>
    <t>3 3000lb Socket Weld 316/316L Forged Stainless Steel Caps</t>
  </si>
  <si>
    <t>A3540564S</t>
  </si>
  <si>
    <t>4 3000lb Socket Weld 316/316L Forged Stainless Steel Caps</t>
  </si>
  <si>
    <t>A3530402S</t>
  </si>
  <si>
    <t>1/8" 3000lb Socket Weld 316/316L Forged Stainless Steel Full Couplings</t>
  </si>
  <si>
    <t>A3530404S</t>
  </si>
  <si>
    <t>1/4" 3000lb Socket Weld 316/316L Forged Stainless Steel Full Couplings</t>
  </si>
  <si>
    <t>A3530406S</t>
  </si>
  <si>
    <t>3/8" 3000lb Socket Weld 316/316L Forged Stainless Steel Full Couplings</t>
  </si>
  <si>
    <t>A3530408S</t>
  </si>
  <si>
    <t>1/2" 3000lb Socket Weld 316/316L Forged Stainless Steel Full Couplings</t>
  </si>
  <si>
    <t>A3530412S</t>
  </si>
  <si>
    <t>3/4" 3000lb Socket Weld 316/316L Forged Stainless Steel Full Couplings</t>
  </si>
  <si>
    <t>A3530416S</t>
  </si>
  <si>
    <t>1" 3000lb Socket Weld 316/316L Forged Stainless Steel Full Couplings</t>
  </si>
  <si>
    <t>A3530420S</t>
  </si>
  <si>
    <t>1 1/4" 3000lb Socket Weld 316/316L Forged Stainless Steel Full Couplings</t>
  </si>
  <si>
    <t>A3530424S</t>
  </si>
  <si>
    <t>1 1/2" 3000lb Socket Weld 316/316L Forged Stainless Steel Full Couplings</t>
  </si>
  <si>
    <t>A3530432S</t>
  </si>
  <si>
    <t>2" 3000lb Socket Weld 316/316L Forged Stainless Steel Full Couplings</t>
  </si>
  <si>
    <t>A3530440S</t>
  </si>
  <si>
    <t>2 1/2 3000lb Socket Weld 316/316L Forged Stainless Steel Full Couplings</t>
  </si>
  <si>
    <t>A3530448S</t>
  </si>
  <si>
    <t>3 3000lb Socket Weld 316/316L Forged Stainless Steel Full Couplings</t>
  </si>
  <si>
    <t>A3530464S</t>
  </si>
  <si>
    <t>4 3000lb Socket Weld 316/316L Forged Stainless Steel Full Couplings</t>
  </si>
  <si>
    <t>A3540802S</t>
  </si>
  <si>
    <t>1/8" 3000lb Socket Weld 316/316L Forged Stainless Steel Union</t>
  </si>
  <si>
    <t>A3540804S</t>
  </si>
  <si>
    <t>1/4" 3000lb Socket Weld 316/316L Forged Stainless Steel Union</t>
  </si>
  <si>
    <t>A3540806S</t>
  </si>
  <si>
    <t>3/8" 3000lb Socket Weld 316/316L Forged Stainless Steel Union</t>
  </si>
  <si>
    <t>A3540808S</t>
  </si>
  <si>
    <t>1/2" 3000lb Socket Weld 316/316L Forged Stainless Steel Union</t>
  </si>
  <si>
    <t>A3540812S</t>
  </si>
  <si>
    <t>3/4" 3000lb Socket Weld 316/316L Forged Stainless Steel Union</t>
  </si>
  <si>
    <t>A3540816S</t>
  </si>
  <si>
    <t>1" 3000lb Socket Weld 316/316L Forged Stainless Steel Union</t>
  </si>
  <si>
    <t>A3540820S</t>
  </si>
  <si>
    <t>1 1/4" 3000lb Socket Weld 316/316L Forged Stainless Steel Union</t>
  </si>
  <si>
    <t>A3540824S</t>
  </si>
  <si>
    <t>1 1/2" 3000lb Socket Weld 316/316L Forged Stainless Steel Union</t>
  </si>
  <si>
    <t>A3540832S</t>
  </si>
  <si>
    <t>2" 3000lb Socket Weld 316/316L Forged Stainless Steel Union</t>
  </si>
  <si>
    <t>A3540840S</t>
  </si>
  <si>
    <t>2 1/2 3000lb Socket Weld 316/316L Forged Stainless Steel Union</t>
  </si>
  <si>
    <t>A3540848S</t>
  </si>
  <si>
    <t>3 3000lb Socket Weld 316/316L Forged Stainless Steel Union</t>
  </si>
  <si>
    <t>A3540864S</t>
  </si>
  <si>
    <t>4 3000lb Socket Weld 316/316L Forged Stainless Steel Union</t>
  </si>
  <si>
    <t>A35318040636S</t>
  </si>
  <si>
    <t>1/4" x (3/8" - 36") 316/316L Stainless Steel Socket Weld Female Outlet</t>
  </si>
  <si>
    <t>A35318060836S</t>
  </si>
  <si>
    <t>3/8" x (1-1/4"-36")  316/316L Stainless Steel Socket Weld Female Outlet</t>
  </si>
  <si>
    <t>A35318081236S</t>
  </si>
  <si>
    <t>1/2" x (3/4" - 36") 316/316L Stainless Steel Socket Weld Female Outlet</t>
  </si>
  <si>
    <t>A35318121620S</t>
  </si>
  <si>
    <t>3/4" x (1"- 1-1/4") 316/316L Stainless Steel Socket Weld Female Outlet</t>
  </si>
  <si>
    <t>A35318122436S</t>
  </si>
  <si>
    <t>3/4" x (1-1/2"-36") 316/316L Stainless Steel Socket Weld Female Outlet</t>
  </si>
  <si>
    <t>A35318162040S</t>
  </si>
  <si>
    <t>1" x (1-1/4"-2-1/2") 316/316L Stainless Steel Socket Weld Female Outlet</t>
  </si>
  <si>
    <t>A35318164836S</t>
  </si>
  <si>
    <t>1" x (3"-36") 316/316L Stainless Steel Socket Weld Female Outlet</t>
  </si>
  <si>
    <t>A353182024S</t>
  </si>
  <si>
    <t>1-1/4" x (1-1/2") 316/316L Stainless Steel Socket Weld Female Outlet</t>
  </si>
  <si>
    <t>A35318203240S</t>
  </si>
  <si>
    <t>1-1/4" x (2"-3.5") 316/316L Stainless Steel Socket Weld Female Outlet</t>
  </si>
  <si>
    <t>A35318206436S</t>
  </si>
  <si>
    <t>1-1/4" x (4"-36") 316/316L Stainless Steel Socket Weld Female Outlet</t>
  </si>
  <si>
    <t>A35318243240S</t>
  </si>
  <si>
    <t>1-1/2" x (2"- 2.5") 316/316L Stainless Steel Socket Weld Female Outlet</t>
  </si>
  <si>
    <t>A35318244870S</t>
  </si>
  <si>
    <t>1-1/2" x (3"- 5") 316/316L Stainless Steel Socket Weld Female Outlet</t>
  </si>
  <si>
    <t>A35318247236S</t>
  </si>
  <si>
    <t>1-1/2" x (6"- 36") 316/316L Stainless Steel Socket Weld Female Outlet</t>
  </si>
  <si>
    <t>A35318324052S</t>
  </si>
  <si>
    <t>2" x (2.5"- 3.5") 316/316L Stainless Steel Socket Weld Female Outlet</t>
  </si>
  <si>
    <t>A35318326472S</t>
  </si>
  <si>
    <t>2" x (4"- 6") 316/316L Stainless Steel Socket Weld Female Outlet</t>
  </si>
  <si>
    <t>A35318329636S</t>
  </si>
  <si>
    <t>2" x 8"- 36" 316/316L Stainless Steel Socket Weld Female Outlet</t>
  </si>
  <si>
    <t>A35318404852S</t>
  </si>
  <si>
    <t>2-1/2" x (3-3.5") 316/316L Stainless Steel Socket Weld Female Outlet</t>
  </si>
  <si>
    <t>A35318406470S</t>
  </si>
  <si>
    <t>2-1/2" x (4-5") 316/316L Stainless Steel Socket Weld Female Outlet</t>
  </si>
  <si>
    <t>A35318407296S</t>
  </si>
  <si>
    <t>2-1/2" x (6-8") 316/316L Stainless Steel Socket Weld Female Outlet</t>
  </si>
  <si>
    <t>A353184012036S</t>
  </si>
  <si>
    <t>2-1/2" x (10-36") 316/316L Stainless Steel Socket Weld Female Outlet</t>
  </si>
  <si>
    <t>A35318485264S</t>
  </si>
  <si>
    <t>3" x (3.5" - 4") 316/316L Stainless Steel Socket Weld Female Outlet</t>
  </si>
  <si>
    <t>A35318487072S</t>
  </si>
  <si>
    <t>3" x (5" - 6") 316/316L Stainless Steel Socket Weld Female Outlet</t>
  </si>
  <si>
    <t>A353189614S</t>
  </si>
  <si>
    <t>3" x (8" - 14") 316/316L Stainless Steel Socket Weld Female Outlet</t>
  </si>
  <si>
    <t>A35318481636S</t>
  </si>
  <si>
    <t>3" x (16" - 36") 316/316L Stainless Steel Socket Weld Female Outlet</t>
  </si>
  <si>
    <t>A353170804</t>
  </si>
  <si>
    <t>1/2" x 1/4" 3000lb 316L Forged Stainless  Inserts</t>
  </si>
  <si>
    <t>A353170806</t>
  </si>
  <si>
    <t>1/2" x 3/8" 3000lb 316L Forged Stainless  Inserts</t>
  </si>
  <si>
    <t>A353171204</t>
  </si>
  <si>
    <t>3/4" x 1/4" 3000lb 316L Forged Stainless  Inserts</t>
  </si>
  <si>
    <t>A353171206</t>
  </si>
  <si>
    <t>3/4" x 3/8" 3000lb 316L Forged Stainless  Inserts</t>
  </si>
  <si>
    <t>A353171208</t>
  </si>
  <si>
    <t>3/4" x 1/2" 3000lb 316L Forged Stainless  Inserts</t>
  </si>
  <si>
    <t>A353171604</t>
  </si>
  <si>
    <t>1" x 1/4" 3000lb 316L Forged Stainless  Inserts</t>
  </si>
  <si>
    <t>A353171606</t>
  </si>
  <si>
    <t>1" x 3/8" 3000lb 316L Forged Stainless  Inserts</t>
  </si>
  <si>
    <t>A353171608</t>
  </si>
  <si>
    <t>1" x 1/2" 3000lb 316L Forged Stainless  Inserts</t>
  </si>
  <si>
    <t>A353171612</t>
  </si>
  <si>
    <t>1" x 3/4" 3000lb 316L Forged Stainless  Inserts</t>
  </si>
  <si>
    <t>A353172004</t>
  </si>
  <si>
    <t>1-1/4" x 1/4" 3000lb 316L Forged Stainless  Inserts</t>
  </si>
  <si>
    <t>A353172006</t>
  </si>
  <si>
    <t>1-1/4" x 3/8" 3000lb 316L Forged Stainless  Inserts</t>
  </si>
  <si>
    <t>A353172008</t>
  </si>
  <si>
    <t>1-1/4" x 1/2" 3000lb 316L Forged Stainless  Inserts</t>
  </si>
  <si>
    <t>A353172012</t>
  </si>
  <si>
    <t>1-1/4" x 3/4" 3000lb 316L Forged Stainless  Inserts</t>
  </si>
  <si>
    <t>A353172016</t>
  </si>
  <si>
    <t>1-1/4" x 1" 3000lb 316L Forged Stainless  Inserts</t>
  </si>
  <si>
    <t>A353172406</t>
  </si>
  <si>
    <t>1-1/2" x 3/8" 3000lb 316L Forged Stainless  Inserts</t>
  </si>
  <si>
    <t>A353172408</t>
  </si>
  <si>
    <t>1-1/2" x 1/2" 3000lb 316L Forged Stainless  Inserts</t>
  </si>
  <si>
    <t>A353172412</t>
  </si>
  <si>
    <t>1-1/2" x 3/4" 3000lb 316L Forged Stainless  Inserts</t>
  </si>
  <si>
    <t>A353172416</t>
  </si>
  <si>
    <t>1-1/2" x 1" 3000lb 316L Forged Stainless  Inserts</t>
  </si>
  <si>
    <t>A353172420</t>
  </si>
  <si>
    <t>1-1/2" x 1-1/4" 3000lb 316L Forged Stainless  Inserts</t>
  </si>
  <si>
    <t>A353173208</t>
  </si>
  <si>
    <t>2" x 1/2" 3000lb 316L Forged Stainless  Inserts</t>
  </si>
  <si>
    <t>A353173212</t>
  </si>
  <si>
    <t>2" x 3/4" 3000lb 316L Forged Stainless  Inserts</t>
  </si>
  <si>
    <t>A353173216</t>
  </si>
  <si>
    <t>2" x 1" 3000lb 316L Forged Stainless  Inserts</t>
  </si>
  <si>
    <t>A353173220</t>
  </si>
  <si>
    <t>2" x 1-1/4" 3000lb 316L Forged Stainless  Inserts</t>
  </si>
  <si>
    <t>A353173224</t>
  </si>
  <si>
    <t>2" x 1-1/2" 3000lb 316L Forged Stainless  Inserts</t>
  </si>
  <si>
    <t>A353174008</t>
  </si>
  <si>
    <t>2-1/2" x 1/2" 3000lb 316L Forged Stainless  Inserts</t>
  </si>
  <si>
    <t>A353174012</t>
  </si>
  <si>
    <t>2-1/2" x 3/4" 3000lb 316L Forged Stainless  Inserts</t>
  </si>
  <si>
    <t>A353174016</t>
  </si>
  <si>
    <t>2-1/2" x 1" 3000lb 316L Forged Stainless  Inserts</t>
  </si>
  <si>
    <t>A353174020</t>
  </si>
  <si>
    <t>2-1/2" x 1-1/4" 3000lb 316L Forged Stainless  Inserts</t>
  </si>
  <si>
    <t>A353174024</t>
  </si>
  <si>
    <t>2-1/2" x 1-1/2" 3000lb 316L Forged Stainless  Inserts</t>
  </si>
  <si>
    <t>A353174032</t>
  </si>
  <si>
    <t>2-1/2" x 2" 3000lb 316L Forged Stainless  Inserts</t>
  </si>
  <si>
    <t>A353174816</t>
  </si>
  <si>
    <t>3" x 1" 3000lb 316L Forged Stainless  Inserts</t>
  </si>
  <si>
    <t>A353174820</t>
  </si>
  <si>
    <t>3" x 1-1/4" 3000lb 316L Forged Stainless  Inserts</t>
  </si>
  <si>
    <t>A353174824</t>
  </si>
  <si>
    <t>3" x 1-1/2" 3000lb 316L Forged Stainless  Inserts</t>
  </si>
  <si>
    <t>A353174832</t>
  </si>
  <si>
    <t>3" x 2" 3000lb 316L Forged Stainless  Inserts</t>
  </si>
  <si>
    <t>A353176440</t>
  </si>
  <si>
    <t>4" x 2-1/2" 3000lb 316L Forged Stainless  Inserts</t>
  </si>
  <si>
    <t>A35318040636</t>
  </si>
  <si>
    <t>A35318062036</t>
  </si>
  <si>
    <t>A35318081236</t>
  </si>
  <si>
    <t>A35318121620</t>
  </si>
  <si>
    <t>A35318122436</t>
  </si>
  <si>
    <t>A35318162040</t>
  </si>
  <si>
    <t>A35318164836</t>
  </si>
  <si>
    <t>A353182024</t>
  </si>
  <si>
    <t>A35318203240</t>
  </si>
  <si>
    <t>A35318206436</t>
  </si>
  <si>
    <t>A35318243240</t>
  </si>
  <si>
    <t>A35318244870</t>
  </si>
  <si>
    <t>A35318247236</t>
  </si>
  <si>
    <t>A35318326472</t>
  </si>
  <si>
    <t>A35318329636</t>
  </si>
  <si>
    <t>A35318404852</t>
  </si>
  <si>
    <t>A35318406470</t>
  </si>
  <si>
    <t>A35318407296</t>
  </si>
  <si>
    <t>A353184012036</t>
  </si>
  <si>
    <t>A35318485264</t>
  </si>
  <si>
    <t>A35318487072</t>
  </si>
  <si>
    <t>A353189614</t>
  </si>
  <si>
    <t>A35318481636</t>
  </si>
  <si>
    <t>A35318647072</t>
  </si>
  <si>
    <t>A353186496120</t>
  </si>
  <si>
    <t>A3430202</t>
  </si>
  <si>
    <t>1/8" 3000lb Threaded 304/304L Forged Stainless Steel Cross</t>
  </si>
  <si>
    <t>A3430204</t>
  </si>
  <si>
    <t>1/4" 3000lb Threaded 304/304L Forged Stainless Steel Cross</t>
  </si>
  <si>
    <t>A3430206</t>
  </si>
  <si>
    <t>3/8" 3000lb Threaded 304/304L Forged Stainless Steel Cross</t>
  </si>
  <si>
    <t>A3430208</t>
  </si>
  <si>
    <t>1/2" 3000lb Threaded 304/304L Forged Stainless Steel Cross</t>
  </si>
  <si>
    <t>A3430212</t>
  </si>
  <si>
    <t>3/4" 3000lb Threaded 304/304L Forged Stainless Steel Cross</t>
  </si>
  <si>
    <t>A3430216</t>
  </si>
  <si>
    <t>1" 3000lb Threaded 304/304L Forged Stainless Steel Cross</t>
  </si>
  <si>
    <t>A3430220</t>
  </si>
  <si>
    <t>1-1/4" 3000lb Threaded 304/304L Forged Stainless Steel Cross</t>
  </si>
  <si>
    <t>A3430224</t>
  </si>
  <si>
    <t>1-1/2" 3000lb Threaded 304/304L Forged Stainless Steel Cross</t>
  </si>
  <si>
    <t>A3430232</t>
  </si>
  <si>
    <t>2" 3000lb Threaded 304/304L Forged Stainless Steel Cross</t>
  </si>
  <si>
    <t>A3430240</t>
  </si>
  <si>
    <t>2-1/2" 3000lb Threaded 304/304L Forged Stainless Steel Cross</t>
  </si>
  <si>
    <t>-</t>
  </si>
  <si>
    <t>A3430248</t>
  </si>
  <si>
    <t>3" 3000lb Threaded 304/304L Forged Stainless Steel Cross</t>
  </si>
  <si>
    <t>A3430264</t>
  </si>
  <si>
    <t>4" 3000lb Threaded 304/304L Forged Stainless Steel Cross</t>
  </si>
  <si>
    <t>A3430202S</t>
  </si>
  <si>
    <t>1/8" 3000lb Socket Weld 304/304L Forged Stainless Steel Cross</t>
  </si>
  <si>
    <t>A3430204S</t>
  </si>
  <si>
    <t>1/4" 3000lb Socket Weld 304/304L Forged Stainless Steel Cross</t>
  </si>
  <si>
    <t>A3430206S</t>
  </si>
  <si>
    <t>3/8" 3000lb Socket Weld 304/304L Forged Stainless Steel Cross</t>
  </si>
  <si>
    <t>A3430208S</t>
  </si>
  <si>
    <t>1/2" 3000lb Socket Weld 304/304L Forged Stainless Steel Cross</t>
  </si>
  <si>
    <t>A3430212S</t>
  </si>
  <si>
    <t>3/4" 3000lb Socket Weld 304/304L Forged Stainless Steel Cross</t>
  </si>
  <si>
    <t>A3430216S</t>
  </si>
  <si>
    <t>1" 3000lb Socket Weld 304/304L Forged Stainless Steel Cross</t>
  </si>
  <si>
    <t>A3430220S</t>
  </si>
  <si>
    <t>1-1/4" 3000lb Socket Weld 304/304L Forged Stainless Steel Cross</t>
  </si>
  <si>
    <t>A3430224S</t>
  </si>
  <si>
    <t>1-1/2" 3000lb Socket Weld 304/304L Forged Stainless Steel Cross</t>
  </si>
  <si>
    <t>A3430232S</t>
  </si>
  <si>
    <t>2" 3000lb Socket Weld 304/304L Forged Stainless Steel Cross</t>
  </si>
  <si>
    <t>A3430240S</t>
  </si>
  <si>
    <t>2-1/2" 3000lb Socket Weld 304/304L Forged Stainless Steel Cross</t>
  </si>
  <si>
    <t>A3430248S</t>
  </si>
  <si>
    <t>3" 3000lb Socket Weld 304/304L Forged Stainless Steel Cross</t>
  </si>
  <si>
    <t>A3430264S</t>
  </si>
  <si>
    <t>4" 3000lb Socket Weld 304/304L Forged Stainless Steel Cross</t>
  </si>
  <si>
    <t>A3530202</t>
  </si>
  <si>
    <t>1/8" 3000lb Threaded 316/316L Forged Stainless Steel Cross</t>
  </si>
  <si>
    <t>A3530204</t>
  </si>
  <si>
    <t>1/4" 3000lb Threaded 316/316L Forged Stainless Steel Cross</t>
  </si>
  <si>
    <t>A3530206</t>
  </si>
  <si>
    <t>3/8" 3000lb Threaded 316/316L Forged Stainless Steel Cross</t>
  </si>
  <si>
    <t>A3530208</t>
  </si>
  <si>
    <t>1/2" 3000lb Threaded 316/316L Forged Stainless Steel Cross</t>
  </si>
  <si>
    <t>A3530212</t>
  </si>
  <si>
    <t>3/4" 3000lb Threaded 316/316L Forged Stainless Steel Cross</t>
  </si>
  <si>
    <t>A3530216</t>
  </si>
  <si>
    <t>1" 3000lb Threaded 316/316L Forged Stainless Steel Cross</t>
  </si>
  <si>
    <t>A3530220</t>
  </si>
  <si>
    <t>1-1/4" 3000lb Threaded 316/316L Forged Stainless Steel Cross</t>
  </si>
  <si>
    <t>A3530224</t>
  </si>
  <si>
    <t>1-1/2" 3000lb Threaded 316/316L Forged Stainless Steel Cross</t>
  </si>
  <si>
    <t>A3530232</t>
  </si>
  <si>
    <t>2" 3000lb Threaded 316/316L Forged Stainless Steel Cross</t>
  </si>
  <si>
    <t>A3530240</t>
  </si>
  <si>
    <t>2-1/2" 3000lb Threaded 316/316L Forged Stainless Steel Cross</t>
  </si>
  <si>
    <t>A3530248</t>
  </si>
  <si>
    <t>3" 3000lb Threaded 316/316L Forged Stainless Steel Cross</t>
  </si>
  <si>
    <t>A3530264</t>
  </si>
  <si>
    <t>4" 3000lb Threaded 316/316L Forged Stainless Steel Cross</t>
  </si>
  <si>
    <t>A3530202S</t>
  </si>
  <si>
    <t>1/8" 3000lb Socket Weld 316/316L Forged Stainless Steel Cross</t>
  </si>
  <si>
    <t>A3530204S</t>
  </si>
  <si>
    <t>1/4" 3000lb Socket Weld 316/316L Forged Stainless Steel Cross</t>
  </si>
  <si>
    <t>A3530206S</t>
  </si>
  <si>
    <t>3/8" 3000lb Socket Weld 316/316L Forged Stainless Steel Cross</t>
  </si>
  <si>
    <t>A3530208S</t>
  </si>
  <si>
    <t>1/2" 3000lb Socket Weld 316/316L Forged Stainless Steel Cross</t>
  </si>
  <si>
    <t>A3530212S</t>
  </si>
  <si>
    <t>3/4" 3000lb Socket Weld 316/316L Forged Stainless Steel Cross</t>
  </si>
  <si>
    <t>A3530216S</t>
  </si>
  <si>
    <t>1" 3000lb Socket Weld 316/316L Forged Stainless Steel Cross</t>
  </si>
  <si>
    <t>A3530220S</t>
  </si>
  <si>
    <t>1-1/4" 3000lb Socket Weld 316/316L Forged Stainless Steel Cross</t>
  </si>
  <si>
    <t>A3530224S</t>
  </si>
  <si>
    <t>1-1/2" 3000lb Socket Weld 316/316L Forged Stainless Steel Cross</t>
  </si>
  <si>
    <t>A3530232S</t>
  </si>
  <si>
    <t>2" 3000lb Socket Weld 316/316L Forged Stainless Steel Cross</t>
  </si>
  <si>
    <t>A3530240S</t>
  </si>
  <si>
    <t>2-1/2" 3000lb Socket Weld 316/316L Forged Stainless Steel Cross</t>
  </si>
  <si>
    <t>A3530248S</t>
  </si>
  <si>
    <t>3" 3000lb Socket Weld 316/316L Forged Stainless Steel Cross</t>
  </si>
  <si>
    <t>A3530264S</t>
  </si>
  <si>
    <t>4" 3000lb Socket Weld 316/316L Forged Stainless Steel Cross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</si>
</sst>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00"/>
    <numFmt numFmtId="165" formatCode="_(&quot;$&quot;* #,##0.00_);_(&quot;$&quot;* \(#,##0.00\);_(&quot;$&quot;* &quot;-&quot;??_);_(@_)"/>
    <numFmt numFmtId="166" formatCode="&quot;$&quot;#,##0.00"/>
  </numFmts>
  <fonts count="8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theme="1"/>
      <name val="Arial Narrow"/>
    </font>
    <font>
      <sz val="10.0"/>
      <color theme="1"/>
      <name val="Arial Narrow"/>
    </font>
    <font>
      <sz val="10.0"/>
      <color rgb="FF000000"/>
      <name val="Arial Narrow"/>
    </font>
    <font>
      <sz val="10.0"/>
      <color rgb="FF0000FF"/>
      <name val="Arial Narrow"/>
    </font>
    <font>
      <b/>
      <sz val="10.0"/>
      <color rgb="FF0000FF"/>
      <name val="Arial Narrow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6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1" fillId="2" fontId="2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3" fillId="4" fontId="3" numFmtId="164" xfId="0" applyAlignment="1" applyBorder="1" applyFill="1" applyFont="1" applyNumberFormat="1">
      <alignment horizontal="center" vertical="center"/>
    </xf>
    <xf borderId="3" fillId="5" fontId="3" numFmtId="164" xfId="0" applyAlignment="1" applyBorder="1" applyFill="1" applyFont="1" applyNumberFormat="1">
      <alignment horizontal="center" vertical="center"/>
    </xf>
    <xf borderId="1" fillId="2" fontId="2" numFmtId="0" xfId="0" applyAlignment="1" applyBorder="1" applyFont="1">
      <alignment horizontal="center"/>
    </xf>
    <xf borderId="4" fillId="2" fontId="2" numFmtId="0" xfId="0" applyAlignment="1" applyBorder="1" applyFont="1">
      <alignment horizontal="center"/>
    </xf>
    <xf borderId="4" fillId="2" fontId="2" numFmtId="165" xfId="0" applyAlignment="1" applyBorder="1" applyFont="1" applyNumberFormat="1">
      <alignment horizontal="center"/>
    </xf>
    <xf borderId="4" fillId="2" fontId="2" numFmtId="0" xfId="0" applyAlignment="1" applyBorder="1" applyFont="1">
      <alignment horizontal="center" shrinkToFit="0" wrapText="1"/>
    </xf>
    <xf borderId="0" fillId="6" fontId="4" numFmtId="0" xfId="0" applyAlignment="1" applyFill="1" applyFont="1">
      <alignment horizontal="center"/>
    </xf>
    <xf borderId="0" fillId="6" fontId="4" numFmtId="0" xfId="0" applyAlignment="1" applyFont="1">
      <alignment vertical="center"/>
    </xf>
    <xf borderId="0" fillId="6" fontId="5" numFmtId="0" xfId="0" applyAlignment="1" applyFont="1">
      <alignment horizontal="center" vertical="center"/>
    </xf>
    <xf borderId="0" fillId="6" fontId="5" numFmtId="165" xfId="0" applyAlignment="1" applyFont="1" applyNumberFormat="1">
      <alignment horizontal="center" vertical="center"/>
    </xf>
    <xf borderId="0" fillId="6" fontId="3" numFmtId="165" xfId="0" applyAlignment="1" applyFont="1" applyNumberFormat="1">
      <alignment horizontal="center" vertical="center"/>
    </xf>
    <xf borderId="0" fillId="6" fontId="5" numFmtId="0" xfId="0" applyAlignment="1" applyFont="1">
      <alignment horizontal="center"/>
    </xf>
    <xf borderId="5" fillId="6" fontId="4" numFmtId="0" xfId="0" applyAlignment="1" applyBorder="1" applyFont="1">
      <alignment horizontal="center"/>
    </xf>
    <xf borderId="0" fillId="6" fontId="4" numFmtId="0" xfId="0" applyFont="1"/>
    <xf borderId="0" fillId="6" fontId="4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6" fontId="6" numFmtId="0" xfId="0" applyAlignment="1" applyFont="1">
      <alignment horizontal="center"/>
    </xf>
    <xf borderId="0" fillId="6" fontId="6" numFmtId="0" xfId="0" applyAlignment="1" applyFont="1">
      <alignment vertical="center"/>
    </xf>
    <xf borderId="0" fillId="6" fontId="6" numFmtId="0" xfId="0" applyAlignment="1" applyFont="1">
      <alignment horizontal="center" vertical="center"/>
    </xf>
    <xf borderId="0" fillId="6" fontId="6" numFmtId="165" xfId="0" applyAlignment="1" applyFont="1" applyNumberFormat="1">
      <alignment horizontal="center" vertical="center"/>
    </xf>
    <xf borderId="0" fillId="6" fontId="7" numFmtId="165" xfId="0" applyAlignment="1" applyFont="1" applyNumberFormat="1">
      <alignment horizontal="center" vertical="center"/>
    </xf>
    <xf borderId="0" fillId="6" fontId="6" numFmtId="166" xfId="0" applyAlignment="1" applyFont="1" applyNumberFormat="1">
      <alignment horizontal="center"/>
    </xf>
    <xf borderId="0" fillId="6" fontId="6" numFmtId="0" xfId="0" applyFont="1"/>
    <xf borderId="0" fillId="6" fontId="6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38100</xdr:rowOff>
    </xdr:from>
    <xdr:ext cx="1724025" cy="552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16.75"/>
    <col customWidth="1" min="2" max="2" width="49.75"/>
    <col customWidth="1" min="3" max="4" width="9.38"/>
    <col customWidth="1" min="5" max="5" width="8.63"/>
    <col customWidth="1" min="6" max="6" width="9.5"/>
  </cols>
  <sheetData>
    <row r="1" ht="51.0" customHeight="1">
      <c r="A1" s="1"/>
      <c r="B1" s="2"/>
      <c r="C1" s="3" t="s">
        <v>0</v>
      </c>
      <c r="D1" s="4" t="s">
        <v>1</v>
      </c>
      <c r="E1" s="3"/>
      <c r="F1" s="3"/>
    </row>
    <row r="2" ht="21.0" customHeight="1">
      <c r="A2" s="5"/>
      <c r="B2" s="6" t="s">
        <v>2</v>
      </c>
      <c r="C2" s="7">
        <v>0.0</v>
      </c>
      <c r="D2" s="8">
        <v>0.0</v>
      </c>
      <c r="E2" s="3"/>
      <c r="F2" s="3"/>
    </row>
    <row r="3" ht="16.5" customHeight="1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</row>
    <row r="4" ht="15.75" customHeight="1">
      <c r="A4" s="13" t="s">
        <v>9</v>
      </c>
      <c r="B4" s="14" t="s">
        <v>10</v>
      </c>
      <c r="C4" s="15">
        <v>340.0</v>
      </c>
      <c r="D4" s="16">
        <v>54.84</v>
      </c>
      <c r="E4" s="17">
        <f t="shared" ref="E4:E391" si="1">SUM(D4)*($C$2)</f>
        <v>0</v>
      </c>
      <c r="F4" s="15">
        <v>100.0</v>
      </c>
    </row>
    <row r="5" ht="15.75" customHeight="1">
      <c r="A5" s="13" t="s">
        <v>11</v>
      </c>
      <c r="B5" s="14" t="s">
        <v>12</v>
      </c>
      <c r="C5" s="15">
        <v>340.0</v>
      </c>
      <c r="D5" s="16">
        <v>54.84</v>
      </c>
      <c r="E5" s="17">
        <f t="shared" si="1"/>
        <v>0</v>
      </c>
      <c r="F5" s="15">
        <v>100.0</v>
      </c>
    </row>
    <row r="6" ht="15.75" customHeight="1">
      <c r="A6" s="13" t="s">
        <v>13</v>
      </c>
      <c r="B6" s="14" t="s">
        <v>14</v>
      </c>
      <c r="C6" s="15">
        <v>340.0</v>
      </c>
      <c r="D6" s="16">
        <v>77.568</v>
      </c>
      <c r="E6" s="17">
        <f t="shared" si="1"/>
        <v>0</v>
      </c>
      <c r="F6" s="15">
        <v>80.0</v>
      </c>
    </row>
    <row r="7" ht="15.75" customHeight="1">
      <c r="A7" s="13" t="s">
        <v>15</v>
      </c>
      <c r="B7" s="14" t="s">
        <v>16</v>
      </c>
      <c r="C7" s="15">
        <v>340.0</v>
      </c>
      <c r="D7" s="16">
        <v>82.59599999999999</v>
      </c>
      <c r="E7" s="17">
        <f t="shared" si="1"/>
        <v>0</v>
      </c>
      <c r="F7" s="15">
        <v>50.0</v>
      </c>
    </row>
    <row r="8" ht="15.75" customHeight="1">
      <c r="A8" s="13" t="s">
        <v>17</v>
      </c>
      <c r="B8" s="14" t="s">
        <v>18</v>
      </c>
      <c r="C8" s="15">
        <v>340.0</v>
      </c>
      <c r="D8" s="16">
        <v>119.412</v>
      </c>
      <c r="E8" s="17">
        <f t="shared" si="1"/>
        <v>0</v>
      </c>
      <c r="F8" s="15">
        <v>25.0</v>
      </c>
    </row>
    <row r="9" ht="15.75" customHeight="1">
      <c r="A9" s="13" t="s">
        <v>19</v>
      </c>
      <c r="B9" s="14" t="s">
        <v>20</v>
      </c>
      <c r="C9" s="15">
        <v>340.0</v>
      </c>
      <c r="D9" s="16">
        <v>182.79600000000002</v>
      </c>
      <c r="E9" s="17">
        <f t="shared" si="1"/>
        <v>0</v>
      </c>
      <c r="F9" s="15">
        <v>20.0</v>
      </c>
    </row>
    <row r="10" ht="15.75" customHeight="1">
      <c r="A10" s="13" t="s">
        <v>21</v>
      </c>
      <c r="B10" s="14" t="s">
        <v>22</v>
      </c>
      <c r="C10" s="15">
        <v>340.0</v>
      </c>
      <c r="D10" s="16">
        <v>217.47599999999997</v>
      </c>
      <c r="E10" s="17">
        <f t="shared" si="1"/>
        <v>0</v>
      </c>
      <c r="F10" s="15">
        <v>15.0</v>
      </c>
    </row>
    <row r="11" ht="15.75" customHeight="1">
      <c r="A11" s="13" t="s">
        <v>23</v>
      </c>
      <c r="B11" s="14" t="s">
        <v>24</v>
      </c>
      <c r="C11" s="15">
        <v>340.0</v>
      </c>
      <c r="D11" s="16">
        <v>347.20799999999997</v>
      </c>
      <c r="E11" s="17">
        <f t="shared" si="1"/>
        <v>0</v>
      </c>
      <c r="F11" s="15">
        <v>6.0</v>
      </c>
    </row>
    <row r="12" ht="15.75" customHeight="1">
      <c r="A12" s="13" t="s">
        <v>25</v>
      </c>
      <c r="B12" s="14" t="s">
        <v>26</v>
      </c>
      <c r="C12" s="15">
        <v>340.0</v>
      </c>
      <c r="D12" s="16">
        <v>546.672</v>
      </c>
      <c r="E12" s="17">
        <f t="shared" si="1"/>
        <v>0</v>
      </c>
      <c r="F12" s="15">
        <v>5.0</v>
      </c>
    </row>
    <row r="13" ht="15.75" customHeight="1">
      <c r="A13" s="13" t="s">
        <v>27</v>
      </c>
      <c r="B13" s="14" t="s">
        <v>28</v>
      </c>
      <c r="C13" s="15">
        <v>340.0</v>
      </c>
      <c r="D13" s="16">
        <v>1685.988</v>
      </c>
      <c r="E13" s="17">
        <f t="shared" si="1"/>
        <v>0</v>
      </c>
      <c r="F13" s="15">
        <v>2.0</v>
      </c>
    </row>
    <row r="14" ht="15.75" customHeight="1">
      <c r="A14" s="13" t="s">
        <v>29</v>
      </c>
      <c r="B14" s="14" t="s">
        <v>30</v>
      </c>
      <c r="C14" s="15">
        <v>340.0</v>
      </c>
      <c r="D14" s="16">
        <v>1996.4759999999999</v>
      </c>
      <c r="E14" s="17">
        <f t="shared" si="1"/>
        <v>0</v>
      </c>
      <c r="F14" s="15">
        <v>2.0</v>
      </c>
    </row>
    <row r="15" ht="15.75" customHeight="1">
      <c r="A15" s="13" t="s">
        <v>31</v>
      </c>
      <c r="B15" s="14" t="s">
        <v>32</v>
      </c>
      <c r="C15" s="15">
        <v>340.0</v>
      </c>
      <c r="D15" s="16">
        <v>3710.5247999999997</v>
      </c>
      <c r="E15" s="17">
        <f t="shared" si="1"/>
        <v>0</v>
      </c>
      <c r="F15" s="15">
        <v>1.0</v>
      </c>
    </row>
    <row r="16" ht="15.75" customHeight="1">
      <c r="A16" s="13" t="s">
        <v>33</v>
      </c>
      <c r="B16" s="14" t="s">
        <v>34</v>
      </c>
      <c r="C16" s="15">
        <v>340.0</v>
      </c>
      <c r="D16" s="16">
        <v>80.58</v>
      </c>
      <c r="E16" s="17">
        <f t="shared" si="1"/>
        <v>0</v>
      </c>
      <c r="F16" s="15">
        <v>100.0</v>
      </c>
    </row>
    <row r="17" ht="15.75" customHeight="1">
      <c r="A17" s="13" t="s">
        <v>35</v>
      </c>
      <c r="B17" s="14" t="s">
        <v>36</v>
      </c>
      <c r="C17" s="15">
        <v>340.0</v>
      </c>
      <c r="D17" s="16">
        <v>80.58</v>
      </c>
      <c r="E17" s="17">
        <f t="shared" si="1"/>
        <v>0</v>
      </c>
      <c r="F17" s="15">
        <v>100.0</v>
      </c>
    </row>
    <row r="18" ht="15.75" customHeight="1">
      <c r="A18" s="13" t="s">
        <v>37</v>
      </c>
      <c r="B18" s="14" t="s">
        <v>38</v>
      </c>
      <c r="C18" s="15">
        <v>340.0</v>
      </c>
      <c r="D18" s="16">
        <v>80.58</v>
      </c>
      <c r="E18" s="17">
        <f t="shared" si="1"/>
        <v>0</v>
      </c>
      <c r="F18" s="15">
        <v>80.0</v>
      </c>
    </row>
    <row r="19" ht="15.75" customHeight="1">
      <c r="A19" s="13" t="s">
        <v>39</v>
      </c>
      <c r="B19" s="14" t="s">
        <v>40</v>
      </c>
      <c r="C19" s="15">
        <v>340.0</v>
      </c>
      <c r="D19" s="16">
        <v>80.58</v>
      </c>
      <c r="E19" s="17">
        <f t="shared" si="1"/>
        <v>0</v>
      </c>
      <c r="F19" s="15">
        <v>50.0</v>
      </c>
    </row>
    <row r="20" ht="15.75" customHeight="1">
      <c r="A20" s="13" t="s">
        <v>41</v>
      </c>
      <c r="B20" s="14" t="s">
        <v>42</v>
      </c>
      <c r="C20" s="15">
        <v>340.0</v>
      </c>
      <c r="D20" s="16">
        <v>109.824</v>
      </c>
      <c r="E20" s="17">
        <f t="shared" si="1"/>
        <v>0</v>
      </c>
      <c r="F20" s="15">
        <v>30.0</v>
      </c>
    </row>
    <row r="21" ht="15.75" customHeight="1">
      <c r="A21" s="13" t="s">
        <v>43</v>
      </c>
      <c r="B21" s="14" t="s">
        <v>44</v>
      </c>
      <c r="C21" s="15">
        <v>340.0</v>
      </c>
      <c r="D21" s="16">
        <v>151.428</v>
      </c>
      <c r="E21" s="17">
        <f t="shared" si="1"/>
        <v>0</v>
      </c>
      <c r="F21" s="15">
        <v>20.0</v>
      </c>
    </row>
    <row r="22" ht="15.75" customHeight="1">
      <c r="A22" s="13" t="s">
        <v>45</v>
      </c>
      <c r="B22" s="14" t="s">
        <v>46</v>
      </c>
      <c r="C22" s="15">
        <v>340.0</v>
      </c>
      <c r="D22" s="16">
        <v>179.256</v>
      </c>
      <c r="E22" s="17">
        <f t="shared" si="1"/>
        <v>0</v>
      </c>
      <c r="F22" s="15">
        <v>15.0</v>
      </c>
    </row>
    <row r="23" ht="15.75" customHeight="1">
      <c r="A23" s="13" t="s">
        <v>47</v>
      </c>
      <c r="B23" s="14" t="s">
        <v>48</v>
      </c>
      <c r="C23" s="15">
        <v>340.0</v>
      </c>
      <c r="D23" s="16">
        <v>324.0</v>
      </c>
      <c r="E23" s="17">
        <f t="shared" si="1"/>
        <v>0</v>
      </c>
      <c r="F23" s="15">
        <v>8.0</v>
      </c>
    </row>
    <row r="24" ht="15.75" customHeight="1">
      <c r="A24" s="13" t="s">
        <v>49</v>
      </c>
      <c r="B24" s="14" t="s">
        <v>50</v>
      </c>
      <c r="C24" s="15">
        <v>340.0</v>
      </c>
      <c r="D24" s="16">
        <v>389.44800000000004</v>
      </c>
      <c r="E24" s="17">
        <f t="shared" si="1"/>
        <v>0</v>
      </c>
      <c r="F24" s="15">
        <v>6.0</v>
      </c>
    </row>
    <row r="25" ht="15.75" customHeight="1">
      <c r="A25" s="13" t="s">
        <v>51</v>
      </c>
      <c r="B25" s="14" t="s">
        <v>52</v>
      </c>
      <c r="C25" s="15">
        <v>340.0</v>
      </c>
      <c r="D25" s="16">
        <v>1084.02</v>
      </c>
      <c r="E25" s="17">
        <f t="shared" si="1"/>
        <v>0</v>
      </c>
      <c r="F25" s="15">
        <v>2.0</v>
      </c>
    </row>
    <row r="26" ht="15.75" customHeight="1">
      <c r="A26" s="13" t="s">
        <v>53</v>
      </c>
      <c r="B26" s="14" t="s">
        <v>54</v>
      </c>
      <c r="C26" s="15">
        <v>340.0</v>
      </c>
      <c r="D26" s="16">
        <v>2283.612</v>
      </c>
      <c r="E26" s="17">
        <f t="shared" si="1"/>
        <v>0</v>
      </c>
      <c r="F26" s="15">
        <v>2.0</v>
      </c>
    </row>
    <row r="27" ht="15.75" customHeight="1">
      <c r="A27" s="13" t="s">
        <v>55</v>
      </c>
      <c r="B27" s="14" t="s">
        <v>56</v>
      </c>
      <c r="C27" s="15">
        <v>340.0</v>
      </c>
      <c r="D27" s="16">
        <v>2815.728</v>
      </c>
      <c r="E27" s="17">
        <f t="shared" si="1"/>
        <v>0</v>
      </c>
      <c r="F27" s="15">
        <v>1.0</v>
      </c>
    </row>
    <row r="28" ht="15.75" customHeight="1">
      <c r="A28" s="13" t="s">
        <v>57</v>
      </c>
      <c r="B28" s="14" t="s">
        <v>58</v>
      </c>
      <c r="C28" s="15">
        <v>340.0</v>
      </c>
      <c r="D28" s="16">
        <v>69.91199999999999</v>
      </c>
      <c r="E28" s="17">
        <f t="shared" si="1"/>
        <v>0</v>
      </c>
      <c r="F28" s="15">
        <v>150.0</v>
      </c>
    </row>
    <row r="29" ht="15.75" customHeight="1">
      <c r="A29" s="13" t="s">
        <v>59</v>
      </c>
      <c r="B29" s="14" t="s">
        <v>60</v>
      </c>
      <c r="C29" s="15">
        <v>340.0</v>
      </c>
      <c r="D29" s="16">
        <v>69.91199999999999</v>
      </c>
      <c r="E29" s="17">
        <f t="shared" si="1"/>
        <v>0</v>
      </c>
      <c r="F29" s="15">
        <v>150.0</v>
      </c>
    </row>
    <row r="30" ht="15.75" customHeight="1">
      <c r="A30" s="13" t="s">
        <v>61</v>
      </c>
      <c r="B30" s="14" t="s">
        <v>62</v>
      </c>
      <c r="C30" s="15">
        <v>340.0</v>
      </c>
      <c r="D30" s="16">
        <v>69.91199999999999</v>
      </c>
      <c r="E30" s="17">
        <f t="shared" si="1"/>
        <v>0</v>
      </c>
      <c r="F30" s="15">
        <v>80.0</v>
      </c>
    </row>
    <row r="31" ht="15.75" customHeight="1">
      <c r="A31" s="13" t="s">
        <v>63</v>
      </c>
      <c r="B31" s="14" t="s">
        <v>64</v>
      </c>
      <c r="C31" s="15">
        <v>340.0</v>
      </c>
      <c r="D31" s="16">
        <v>86.32799999999999</v>
      </c>
      <c r="E31" s="17">
        <f t="shared" si="1"/>
        <v>0</v>
      </c>
      <c r="F31" s="15">
        <v>50.0</v>
      </c>
    </row>
    <row r="32" ht="15.75" customHeight="1">
      <c r="A32" s="13" t="s">
        <v>65</v>
      </c>
      <c r="B32" s="14" t="s">
        <v>66</v>
      </c>
      <c r="C32" s="15">
        <v>340.0</v>
      </c>
      <c r="D32" s="16">
        <v>104.14800000000001</v>
      </c>
      <c r="E32" s="17">
        <f t="shared" si="1"/>
        <v>0</v>
      </c>
      <c r="F32" s="15">
        <v>30.0</v>
      </c>
    </row>
    <row r="33" ht="15.75" customHeight="1">
      <c r="A33" s="13" t="s">
        <v>67</v>
      </c>
      <c r="B33" s="14" t="s">
        <v>68</v>
      </c>
      <c r="C33" s="15">
        <v>340.0</v>
      </c>
      <c r="D33" s="16">
        <v>193.176</v>
      </c>
      <c r="E33" s="17">
        <f t="shared" si="1"/>
        <v>0</v>
      </c>
      <c r="F33" s="15">
        <v>20.0</v>
      </c>
    </row>
    <row r="34" ht="15.75" customHeight="1">
      <c r="A34" s="13" t="s">
        <v>69</v>
      </c>
      <c r="B34" s="14" t="s">
        <v>70</v>
      </c>
      <c r="C34" s="15">
        <v>340.0</v>
      </c>
      <c r="D34" s="16">
        <v>319.128</v>
      </c>
      <c r="E34" s="17">
        <f t="shared" si="1"/>
        <v>0</v>
      </c>
      <c r="F34" s="15">
        <v>15.0</v>
      </c>
    </row>
    <row r="35" ht="15.75" customHeight="1">
      <c r="A35" s="13" t="s">
        <v>71</v>
      </c>
      <c r="B35" s="14" t="s">
        <v>72</v>
      </c>
      <c r="C35" s="15">
        <v>340.0</v>
      </c>
      <c r="D35" s="16">
        <v>490.97999999999996</v>
      </c>
      <c r="E35" s="17">
        <f t="shared" si="1"/>
        <v>0</v>
      </c>
      <c r="F35" s="15">
        <v>8.0</v>
      </c>
    </row>
    <row r="36" ht="15.75" customHeight="1">
      <c r="A36" s="13" t="s">
        <v>73</v>
      </c>
      <c r="B36" s="14" t="s">
        <v>74</v>
      </c>
      <c r="C36" s="15">
        <v>340.0</v>
      </c>
      <c r="D36" s="16">
        <v>629.448</v>
      </c>
      <c r="E36" s="17">
        <f t="shared" si="1"/>
        <v>0</v>
      </c>
      <c r="F36" s="15">
        <v>5.0</v>
      </c>
    </row>
    <row r="37" ht="15.75" customHeight="1">
      <c r="A37" s="13" t="s">
        <v>75</v>
      </c>
      <c r="B37" s="14" t="s">
        <v>76</v>
      </c>
      <c r="C37" s="15">
        <v>340.0</v>
      </c>
      <c r="D37" s="16">
        <v>1938.888</v>
      </c>
      <c r="E37" s="17">
        <f t="shared" si="1"/>
        <v>0</v>
      </c>
      <c r="F37" s="15">
        <v>2.0</v>
      </c>
    </row>
    <row r="38" ht="15.75" customHeight="1">
      <c r="A38" s="13" t="s">
        <v>77</v>
      </c>
      <c r="B38" s="14" t="s">
        <v>78</v>
      </c>
      <c r="C38" s="15">
        <v>340.0</v>
      </c>
      <c r="D38" s="16">
        <v>2295.948</v>
      </c>
      <c r="E38" s="17">
        <f t="shared" si="1"/>
        <v>0</v>
      </c>
      <c r="F38" s="15">
        <v>2.0</v>
      </c>
    </row>
    <row r="39" ht="15.75" customHeight="1">
      <c r="A39" s="13" t="s">
        <v>79</v>
      </c>
      <c r="B39" s="14" t="s">
        <v>80</v>
      </c>
      <c r="C39" s="15">
        <v>340.0</v>
      </c>
      <c r="D39" s="16">
        <v>4267.092</v>
      </c>
      <c r="E39" s="17">
        <f t="shared" si="1"/>
        <v>0</v>
      </c>
      <c r="F39" s="15">
        <v>1.0</v>
      </c>
    </row>
    <row r="40" ht="15.75" customHeight="1">
      <c r="A40" s="13" t="s">
        <v>81</v>
      </c>
      <c r="B40" s="14" t="s">
        <v>82</v>
      </c>
      <c r="C40" s="15">
        <v>340.0</v>
      </c>
      <c r="D40" s="16">
        <v>97.88399999999999</v>
      </c>
      <c r="E40" s="17">
        <f t="shared" si="1"/>
        <v>0</v>
      </c>
      <c r="F40" s="18">
        <v>70.0</v>
      </c>
    </row>
    <row r="41" ht="15.75" customHeight="1">
      <c r="A41" s="13" t="s">
        <v>83</v>
      </c>
      <c r="B41" s="14" t="s">
        <v>84</v>
      </c>
      <c r="C41" s="15">
        <v>340.0</v>
      </c>
      <c r="D41" s="16">
        <v>97.88399999999999</v>
      </c>
      <c r="E41" s="17">
        <f t="shared" si="1"/>
        <v>0</v>
      </c>
      <c r="F41" s="18">
        <v>70.0</v>
      </c>
    </row>
    <row r="42" ht="15.75" customHeight="1">
      <c r="A42" s="13" t="s">
        <v>85</v>
      </c>
      <c r="B42" s="14" t="s">
        <v>86</v>
      </c>
      <c r="C42" s="15">
        <v>340.0</v>
      </c>
      <c r="D42" s="16">
        <v>97.88399999999999</v>
      </c>
      <c r="E42" s="17">
        <f t="shared" si="1"/>
        <v>0</v>
      </c>
      <c r="F42" s="18">
        <v>70.0</v>
      </c>
    </row>
    <row r="43" ht="15.75" customHeight="1">
      <c r="A43" s="13" t="s">
        <v>87</v>
      </c>
      <c r="B43" s="14" t="s">
        <v>88</v>
      </c>
      <c r="C43" s="15">
        <v>340.0</v>
      </c>
      <c r="D43" s="16">
        <v>104.628</v>
      </c>
      <c r="E43" s="17">
        <f t="shared" si="1"/>
        <v>0</v>
      </c>
      <c r="F43" s="18">
        <v>50.0</v>
      </c>
    </row>
    <row r="44" ht="15.75" customHeight="1">
      <c r="A44" s="13" t="s">
        <v>89</v>
      </c>
      <c r="B44" s="14" t="s">
        <v>90</v>
      </c>
      <c r="C44" s="15">
        <v>340.0</v>
      </c>
      <c r="D44" s="16">
        <v>128.232</v>
      </c>
      <c r="E44" s="17">
        <f t="shared" si="1"/>
        <v>0</v>
      </c>
      <c r="F44" s="18">
        <v>35.0</v>
      </c>
    </row>
    <row r="45" ht="15.75" customHeight="1">
      <c r="A45" s="13" t="s">
        <v>91</v>
      </c>
      <c r="B45" s="14" t="s">
        <v>92</v>
      </c>
      <c r="C45" s="15">
        <v>340.0</v>
      </c>
      <c r="D45" s="16">
        <v>172.416</v>
      </c>
      <c r="E45" s="17">
        <f t="shared" si="1"/>
        <v>0</v>
      </c>
      <c r="F45" s="18">
        <v>20.0</v>
      </c>
    </row>
    <row r="46" ht="15.75" customHeight="1">
      <c r="A46" s="13" t="s">
        <v>93</v>
      </c>
      <c r="B46" s="14" t="s">
        <v>94</v>
      </c>
      <c r="C46" s="15">
        <v>340.0</v>
      </c>
      <c r="D46" s="16">
        <v>258.50399999999996</v>
      </c>
      <c r="E46" s="17">
        <f t="shared" si="1"/>
        <v>0</v>
      </c>
      <c r="F46" s="18">
        <v>14.0</v>
      </c>
    </row>
    <row r="47" ht="15.75" customHeight="1">
      <c r="A47" s="13" t="s">
        <v>95</v>
      </c>
      <c r="B47" s="14" t="s">
        <v>96</v>
      </c>
      <c r="C47" s="15">
        <v>340.0</v>
      </c>
      <c r="D47" s="16">
        <v>350.05199999999996</v>
      </c>
      <c r="E47" s="17">
        <f t="shared" si="1"/>
        <v>0</v>
      </c>
      <c r="F47" s="18">
        <v>10.0</v>
      </c>
    </row>
    <row r="48" ht="15.75" customHeight="1">
      <c r="A48" s="13" t="s">
        <v>97</v>
      </c>
      <c r="B48" s="14" t="s">
        <v>98</v>
      </c>
      <c r="C48" s="15">
        <v>340.0</v>
      </c>
      <c r="D48" s="16">
        <v>468.0</v>
      </c>
      <c r="E48" s="17">
        <f t="shared" si="1"/>
        <v>0</v>
      </c>
      <c r="F48" s="18">
        <v>6.0</v>
      </c>
    </row>
    <row r="49" ht="15.75" customHeight="1">
      <c r="A49" s="13" t="s">
        <v>99</v>
      </c>
      <c r="B49" s="14" t="s">
        <v>100</v>
      </c>
      <c r="C49" s="15">
        <v>340.0</v>
      </c>
      <c r="D49" s="16">
        <v>749.688</v>
      </c>
      <c r="E49" s="17">
        <f t="shared" si="1"/>
        <v>0</v>
      </c>
      <c r="F49" s="18">
        <v>3.0</v>
      </c>
    </row>
    <row r="50" ht="15.75" customHeight="1">
      <c r="A50" s="13" t="s">
        <v>101</v>
      </c>
      <c r="B50" s="14" t="s">
        <v>102</v>
      </c>
      <c r="C50" s="15">
        <v>340.0</v>
      </c>
      <c r="D50" s="16">
        <v>1025.808</v>
      </c>
      <c r="E50" s="17">
        <f t="shared" si="1"/>
        <v>0</v>
      </c>
      <c r="F50" s="18">
        <v>2.0</v>
      </c>
    </row>
    <row r="51" ht="15.75" customHeight="1">
      <c r="A51" s="13" t="s">
        <v>103</v>
      </c>
      <c r="B51" s="14" t="s">
        <v>104</v>
      </c>
      <c r="C51" s="15">
        <v>340.0</v>
      </c>
      <c r="D51" s="16">
        <v>1897.74</v>
      </c>
      <c r="E51" s="17">
        <f t="shared" si="1"/>
        <v>0</v>
      </c>
      <c r="F51" s="15">
        <v>1.0</v>
      </c>
    </row>
    <row r="52" ht="15.75" customHeight="1">
      <c r="A52" s="13" t="s">
        <v>105</v>
      </c>
      <c r="B52" s="14" t="s">
        <v>106</v>
      </c>
      <c r="C52" s="15">
        <v>340.0</v>
      </c>
      <c r="D52" s="16">
        <v>60.57599999999999</v>
      </c>
      <c r="E52" s="17">
        <f t="shared" si="1"/>
        <v>0</v>
      </c>
      <c r="F52" s="15">
        <v>80.0</v>
      </c>
    </row>
    <row r="53" ht="15.75" customHeight="1">
      <c r="A53" s="13" t="s">
        <v>107</v>
      </c>
      <c r="B53" s="14" t="s">
        <v>108</v>
      </c>
      <c r="C53" s="15">
        <v>340.0</v>
      </c>
      <c r="D53" s="16">
        <v>60.57599999999999</v>
      </c>
      <c r="E53" s="17">
        <f t="shared" si="1"/>
        <v>0</v>
      </c>
      <c r="F53" s="15">
        <v>80.0</v>
      </c>
    </row>
    <row r="54" ht="15.75" customHeight="1">
      <c r="A54" s="13" t="s">
        <v>109</v>
      </c>
      <c r="B54" s="14" t="s">
        <v>110</v>
      </c>
      <c r="C54" s="15">
        <v>340.0</v>
      </c>
      <c r="D54" s="16">
        <v>82.644</v>
      </c>
      <c r="E54" s="17">
        <f t="shared" si="1"/>
        <v>0</v>
      </c>
      <c r="F54" s="15">
        <v>50.0</v>
      </c>
    </row>
    <row r="55" ht="15.75" customHeight="1">
      <c r="A55" s="13" t="s">
        <v>111</v>
      </c>
      <c r="B55" s="14" t="s">
        <v>112</v>
      </c>
      <c r="C55" s="15">
        <v>340.0</v>
      </c>
      <c r="D55" s="16">
        <v>111.93599999999999</v>
      </c>
      <c r="E55" s="17">
        <f t="shared" si="1"/>
        <v>0</v>
      </c>
      <c r="F55" s="15">
        <v>35.0</v>
      </c>
    </row>
    <row r="56" ht="15.75" customHeight="1">
      <c r="A56" s="13" t="s">
        <v>113</v>
      </c>
      <c r="B56" s="14" t="s">
        <v>114</v>
      </c>
      <c r="C56" s="15">
        <v>340.0</v>
      </c>
      <c r="D56" s="16">
        <v>147.864</v>
      </c>
      <c r="E56" s="17">
        <f t="shared" si="1"/>
        <v>0</v>
      </c>
      <c r="F56" s="15">
        <v>20.0</v>
      </c>
    </row>
    <row r="57" ht="15.75" customHeight="1">
      <c r="A57" s="13" t="s">
        <v>115</v>
      </c>
      <c r="B57" s="14" t="s">
        <v>116</v>
      </c>
      <c r="C57" s="15">
        <v>340.0</v>
      </c>
      <c r="D57" s="16">
        <v>206.364</v>
      </c>
      <c r="E57" s="17">
        <f t="shared" si="1"/>
        <v>0</v>
      </c>
      <c r="F57" s="15">
        <v>15.0</v>
      </c>
    </row>
    <row r="58" ht="15.75" customHeight="1">
      <c r="A58" s="13" t="s">
        <v>117</v>
      </c>
      <c r="B58" s="14" t="s">
        <v>118</v>
      </c>
      <c r="C58" s="15">
        <v>340.0</v>
      </c>
      <c r="D58" s="16">
        <v>314.388</v>
      </c>
      <c r="E58" s="17">
        <f t="shared" si="1"/>
        <v>0</v>
      </c>
      <c r="F58" s="15">
        <v>10.0</v>
      </c>
    </row>
    <row r="59" ht="15.75" customHeight="1">
      <c r="A59" s="13" t="s">
        <v>119</v>
      </c>
      <c r="B59" s="14" t="s">
        <v>120</v>
      </c>
      <c r="C59" s="15">
        <v>340.0</v>
      </c>
      <c r="D59" s="16">
        <v>476.856</v>
      </c>
      <c r="E59" s="17">
        <f t="shared" si="1"/>
        <v>0</v>
      </c>
      <c r="F59" s="15">
        <v>5.0</v>
      </c>
    </row>
    <row r="60" ht="15.75" customHeight="1">
      <c r="A60" s="13" t="s">
        <v>121</v>
      </c>
      <c r="B60" s="14" t="s">
        <v>122</v>
      </c>
      <c r="C60" s="15">
        <v>340.0</v>
      </c>
      <c r="D60" s="16">
        <v>554.292</v>
      </c>
      <c r="E60" s="17">
        <f t="shared" si="1"/>
        <v>0</v>
      </c>
      <c r="F60" s="15">
        <v>4.0</v>
      </c>
    </row>
    <row r="61" ht="15.75" customHeight="1">
      <c r="A61" s="13" t="s">
        <v>123</v>
      </c>
      <c r="B61" s="14" t="s">
        <v>124</v>
      </c>
      <c r="C61" s="15">
        <v>340.0</v>
      </c>
      <c r="D61" s="16">
        <v>1969.8719999999998</v>
      </c>
      <c r="E61" s="17">
        <f t="shared" si="1"/>
        <v>0</v>
      </c>
      <c r="F61" s="15">
        <v>2.0</v>
      </c>
    </row>
    <row r="62" ht="15.75" customHeight="1">
      <c r="A62" s="13" t="s">
        <v>125</v>
      </c>
      <c r="B62" s="14" t="s">
        <v>126</v>
      </c>
      <c r="C62" s="15">
        <v>340.0</v>
      </c>
      <c r="D62" s="16">
        <v>2283.552</v>
      </c>
      <c r="E62" s="17">
        <f t="shared" si="1"/>
        <v>0</v>
      </c>
      <c r="F62" s="15">
        <v>1.0</v>
      </c>
    </row>
    <row r="63" ht="15.75" customHeight="1">
      <c r="A63" s="13" t="s">
        <v>127</v>
      </c>
      <c r="B63" s="14" t="s">
        <v>128</v>
      </c>
      <c r="C63" s="15">
        <v>340.0</v>
      </c>
      <c r="D63" s="16">
        <v>6664.608</v>
      </c>
      <c r="E63" s="17">
        <f t="shared" si="1"/>
        <v>0</v>
      </c>
      <c r="F63" s="15">
        <v>1.0</v>
      </c>
    </row>
    <row r="64" ht="15.75" customHeight="1">
      <c r="A64" s="13" t="s">
        <v>129</v>
      </c>
      <c r="B64" s="14" t="s">
        <v>130</v>
      </c>
      <c r="C64" s="15">
        <v>340.0</v>
      </c>
      <c r="D64" s="16">
        <v>15.252</v>
      </c>
      <c r="E64" s="17">
        <f t="shared" si="1"/>
        <v>0</v>
      </c>
      <c r="F64" s="15">
        <v>300.0</v>
      </c>
    </row>
    <row r="65" ht="15.75" customHeight="1">
      <c r="A65" s="13" t="s">
        <v>131</v>
      </c>
      <c r="B65" s="14" t="s">
        <v>132</v>
      </c>
      <c r="C65" s="15">
        <v>340.0</v>
      </c>
      <c r="D65" s="16">
        <v>17.184</v>
      </c>
      <c r="E65" s="17">
        <f t="shared" si="1"/>
        <v>0</v>
      </c>
      <c r="F65" s="15">
        <v>300.0</v>
      </c>
    </row>
    <row r="66" ht="15.75" customHeight="1">
      <c r="A66" s="13" t="s">
        <v>133</v>
      </c>
      <c r="B66" s="14" t="s">
        <v>134</v>
      </c>
      <c r="C66" s="15">
        <v>340.0</v>
      </c>
      <c r="D66" s="16">
        <v>18.768</v>
      </c>
      <c r="E66" s="17">
        <f t="shared" si="1"/>
        <v>0</v>
      </c>
      <c r="F66" s="15">
        <v>300.0</v>
      </c>
    </row>
    <row r="67" ht="15.75" customHeight="1">
      <c r="A67" s="13" t="s">
        <v>135</v>
      </c>
      <c r="B67" s="14" t="s">
        <v>136</v>
      </c>
      <c r="C67" s="15">
        <v>340.0</v>
      </c>
      <c r="D67" s="16">
        <v>24.876</v>
      </c>
      <c r="E67" s="17">
        <f t="shared" si="1"/>
        <v>0</v>
      </c>
      <c r="F67" s="15">
        <v>250.0</v>
      </c>
    </row>
    <row r="68" ht="15.75" customHeight="1">
      <c r="A68" s="13" t="s">
        <v>137</v>
      </c>
      <c r="B68" s="14" t="s">
        <v>138</v>
      </c>
      <c r="C68" s="15">
        <v>340.0</v>
      </c>
      <c r="D68" s="16">
        <v>32.16</v>
      </c>
      <c r="E68" s="17">
        <f t="shared" si="1"/>
        <v>0</v>
      </c>
      <c r="F68" s="15">
        <v>130.0</v>
      </c>
    </row>
    <row r="69" ht="15.75" customHeight="1">
      <c r="A69" s="13" t="s">
        <v>139</v>
      </c>
      <c r="B69" s="14" t="s">
        <v>140</v>
      </c>
      <c r="C69" s="15">
        <v>340.0</v>
      </c>
      <c r="D69" s="16">
        <v>57.216</v>
      </c>
      <c r="E69" s="17">
        <f t="shared" si="1"/>
        <v>0</v>
      </c>
      <c r="F69" s="15">
        <v>80.0</v>
      </c>
    </row>
    <row r="70" ht="15.75" customHeight="1">
      <c r="A70" s="13" t="s">
        <v>141</v>
      </c>
      <c r="B70" s="14" t="s">
        <v>142</v>
      </c>
      <c r="C70" s="15">
        <v>340.0</v>
      </c>
      <c r="D70" s="16">
        <v>82.836</v>
      </c>
      <c r="E70" s="17">
        <f t="shared" si="1"/>
        <v>0</v>
      </c>
      <c r="F70" s="15">
        <v>50.0</v>
      </c>
    </row>
    <row r="71" ht="15.75" customHeight="1">
      <c r="A71" s="13" t="s">
        <v>143</v>
      </c>
      <c r="B71" s="14" t="s">
        <v>144</v>
      </c>
      <c r="C71" s="15">
        <v>340.0</v>
      </c>
      <c r="D71" s="16">
        <v>104.088</v>
      </c>
      <c r="E71" s="17">
        <f t="shared" si="1"/>
        <v>0</v>
      </c>
      <c r="F71" s="15">
        <v>30.0</v>
      </c>
    </row>
    <row r="72" ht="15.75" customHeight="1">
      <c r="A72" s="13" t="s">
        <v>145</v>
      </c>
      <c r="B72" s="14" t="s">
        <v>146</v>
      </c>
      <c r="C72" s="15">
        <v>340.0</v>
      </c>
      <c r="D72" s="16">
        <v>150.168</v>
      </c>
      <c r="E72" s="17">
        <f t="shared" si="1"/>
        <v>0</v>
      </c>
      <c r="F72" s="15">
        <v>25.0</v>
      </c>
    </row>
    <row r="73" ht="15.75" customHeight="1">
      <c r="A73" s="13" t="s">
        <v>147</v>
      </c>
      <c r="B73" s="14" t="s">
        <v>148</v>
      </c>
      <c r="C73" s="15">
        <v>340.0</v>
      </c>
      <c r="D73" s="16">
        <v>268.344</v>
      </c>
      <c r="E73" s="17">
        <f t="shared" si="1"/>
        <v>0</v>
      </c>
      <c r="F73" s="15">
        <v>15.0</v>
      </c>
    </row>
    <row r="74" ht="15.75" customHeight="1">
      <c r="A74" s="13" t="s">
        <v>149</v>
      </c>
      <c r="B74" s="14" t="s">
        <v>150</v>
      </c>
      <c r="C74" s="15">
        <v>340.0</v>
      </c>
      <c r="D74" s="16">
        <v>375.3</v>
      </c>
      <c r="E74" s="17">
        <f t="shared" si="1"/>
        <v>0</v>
      </c>
      <c r="F74" s="15">
        <v>5.0</v>
      </c>
    </row>
    <row r="75" ht="15.75" customHeight="1">
      <c r="A75" s="13" t="s">
        <v>151</v>
      </c>
      <c r="B75" s="14" t="s">
        <v>152</v>
      </c>
      <c r="C75" s="15">
        <v>340.0</v>
      </c>
      <c r="D75" s="16">
        <v>656.796</v>
      </c>
      <c r="E75" s="17">
        <f t="shared" si="1"/>
        <v>0</v>
      </c>
      <c r="F75" s="15">
        <v>3.0</v>
      </c>
    </row>
    <row r="76" ht="15.75" customHeight="1">
      <c r="A76" s="13" t="s">
        <v>153</v>
      </c>
      <c r="B76" s="14" t="s">
        <v>154</v>
      </c>
      <c r="C76" s="15">
        <v>340.0</v>
      </c>
      <c r="D76" s="16">
        <v>12.527999999999999</v>
      </c>
      <c r="E76" s="17">
        <f t="shared" si="1"/>
        <v>0</v>
      </c>
      <c r="F76" s="15">
        <v>250.0</v>
      </c>
    </row>
    <row r="77" ht="15.75" customHeight="1">
      <c r="A77" s="13" t="s">
        <v>155</v>
      </c>
      <c r="B77" s="14" t="s">
        <v>156</v>
      </c>
      <c r="C77" s="15">
        <v>340.0</v>
      </c>
      <c r="D77" s="16">
        <v>17.112</v>
      </c>
      <c r="E77" s="17">
        <f t="shared" si="1"/>
        <v>0</v>
      </c>
      <c r="F77" s="15">
        <v>250.0</v>
      </c>
    </row>
    <row r="78" ht="15.75" customHeight="1">
      <c r="A78" s="13" t="s">
        <v>157</v>
      </c>
      <c r="B78" s="14" t="s">
        <v>158</v>
      </c>
      <c r="C78" s="15">
        <v>340.0</v>
      </c>
      <c r="D78" s="16">
        <v>19.907999999999998</v>
      </c>
      <c r="E78" s="17">
        <f t="shared" si="1"/>
        <v>0</v>
      </c>
      <c r="F78" s="15">
        <v>200.0</v>
      </c>
    </row>
    <row r="79" ht="15.75" customHeight="1">
      <c r="A79" s="13" t="s">
        <v>159</v>
      </c>
      <c r="B79" s="14" t="s">
        <v>160</v>
      </c>
      <c r="C79" s="15">
        <v>340.0</v>
      </c>
      <c r="D79" s="16">
        <v>25.092</v>
      </c>
      <c r="E79" s="17">
        <f t="shared" si="1"/>
        <v>0</v>
      </c>
      <c r="F79" s="15">
        <v>100.0</v>
      </c>
    </row>
    <row r="80" ht="15.75" customHeight="1">
      <c r="A80" s="13" t="s">
        <v>161</v>
      </c>
      <c r="B80" s="14" t="s">
        <v>162</v>
      </c>
      <c r="C80" s="15">
        <v>340.0</v>
      </c>
      <c r="D80" s="16">
        <v>39.74399999999999</v>
      </c>
      <c r="E80" s="17">
        <f t="shared" si="1"/>
        <v>0</v>
      </c>
      <c r="F80" s="15">
        <v>70.0</v>
      </c>
    </row>
    <row r="81" ht="15.75" customHeight="1">
      <c r="A81" s="13" t="s">
        <v>163</v>
      </c>
      <c r="B81" s="14" t="s">
        <v>164</v>
      </c>
      <c r="C81" s="15">
        <v>340.0</v>
      </c>
      <c r="D81" s="16">
        <v>67.368</v>
      </c>
      <c r="E81" s="17">
        <f t="shared" si="1"/>
        <v>0</v>
      </c>
      <c r="F81" s="15">
        <v>35.0</v>
      </c>
    </row>
    <row r="82" ht="15.75" customHeight="1">
      <c r="A82" s="13" t="s">
        <v>165</v>
      </c>
      <c r="B82" s="14" t="s">
        <v>166</v>
      </c>
      <c r="C82" s="15">
        <v>340.0</v>
      </c>
      <c r="D82" s="16">
        <v>122.112</v>
      </c>
      <c r="E82" s="17">
        <f t="shared" si="1"/>
        <v>0</v>
      </c>
      <c r="F82" s="15">
        <v>20.0</v>
      </c>
    </row>
    <row r="83" ht="15.75" customHeight="1">
      <c r="A83" s="13" t="s">
        <v>167</v>
      </c>
      <c r="B83" s="14" t="s">
        <v>168</v>
      </c>
      <c r="C83" s="15">
        <v>340.0</v>
      </c>
      <c r="D83" s="16">
        <v>154.09199999999998</v>
      </c>
      <c r="E83" s="17">
        <f t="shared" si="1"/>
        <v>0</v>
      </c>
      <c r="F83" s="15">
        <v>15.0</v>
      </c>
    </row>
    <row r="84" ht="15.75" customHeight="1">
      <c r="A84" s="13" t="s">
        <v>169</v>
      </c>
      <c r="B84" s="14" t="s">
        <v>170</v>
      </c>
      <c r="C84" s="15">
        <v>340.0</v>
      </c>
      <c r="D84" s="16">
        <v>202.73999999999998</v>
      </c>
      <c r="E84" s="17">
        <f t="shared" si="1"/>
        <v>0</v>
      </c>
      <c r="F84" s="15">
        <v>10.0</v>
      </c>
    </row>
    <row r="85" ht="15.75" customHeight="1">
      <c r="A85" s="13" t="s">
        <v>171</v>
      </c>
      <c r="B85" s="14" t="s">
        <v>172</v>
      </c>
      <c r="C85" s="15">
        <v>340.0</v>
      </c>
      <c r="D85" s="16">
        <v>369.87600000000003</v>
      </c>
      <c r="E85" s="17">
        <f t="shared" si="1"/>
        <v>0</v>
      </c>
      <c r="F85" s="15">
        <v>5.0</v>
      </c>
    </row>
    <row r="86" ht="15.75" customHeight="1">
      <c r="A86" s="13" t="s">
        <v>173</v>
      </c>
      <c r="B86" s="14" t="s">
        <v>174</v>
      </c>
      <c r="C86" s="15">
        <v>340.0</v>
      </c>
      <c r="D86" s="16">
        <v>523.32</v>
      </c>
      <c r="E86" s="17">
        <f t="shared" si="1"/>
        <v>0</v>
      </c>
      <c r="F86" s="15">
        <v>3.0</v>
      </c>
    </row>
    <row r="87" ht="15.75" customHeight="1">
      <c r="A87" s="13" t="s">
        <v>175</v>
      </c>
      <c r="B87" s="14" t="s">
        <v>176</v>
      </c>
      <c r="C87" s="15">
        <v>340.0</v>
      </c>
      <c r="D87" s="16">
        <v>968.136</v>
      </c>
      <c r="E87" s="17">
        <f t="shared" si="1"/>
        <v>0</v>
      </c>
      <c r="F87" s="15">
        <v>2.0</v>
      </c>
    </row>
    <row r="88" ht="15.75" customHeight="1">
      <c r="A88" s="13" t="s">
        <v>177</v>
      </c>
      <c r="B88" s="14" t="s">
        <v>178</v>
      </c>
      <c r="C88" s="15">
        <v>340.0</v>
      </c>
      <c r="D88" s="16">
        <v>8.808</v>
      </c>
      <c r="E88" s="17">
        <f t="shared" si="1"/>
        <v>0</v>
      </c>
      <c r="F88" s="15">
        <v>800.0</v>
      </c>
    </row>
    <row r="89" ht="15.75" customHeight="1">
      <c r="A89" s="13" t="s">
        <v>179</v>
      </c>
      <c r="B89" s="14" t="s">
        <v>180</v>
      </c>
      <c r="C89" s="15">
        <v>340.0</v>
      </c>
      <c r="D89" s="16">
        <v>13.308</v>
      </c>
      <c r="E89" s="17">
        <f t="shared" si="1"/>
        <v>0</v>
      </c>
      <c r="F89" s="15">
        <v>800.0</v>
      </c>
    </row>
    <row r="90" ht="15.75" customHeight="1">
      <c r="A90" s="13" t="s">
        <v>181</v>
      </c>
      <c r="B90" s="14" t="s">
        <v>182</v>
      </c>
      <c r="C90" s="15">
        <v>340.0</v>
      </c>
      <c r="D90" s="16">
        <v>16.5</v>
      </c>
      <c r="E90" s="17">
        <f t="shared" si="1"/>
        <v>0</v>
      </c>
      <c r="F90" s="15">
        <v>500.0</v>
      </c>
    </row>
    <row r="91" ht="15.75" customHeight="1">
      <c r="A91" s="13" t="s">
        <v>183</v>
      </c>
      <c r="B91" s="14" t="s">
        <v>184</v>
      </c>
      <c r="C91" s="15">
        <v>340.0</v>
      </c>
      <c r="D91" s="16">
        <v>23.628</v>
      </c>
      <c r="E91" s="17">
        <f t="shared" si="1"/>
        <v>0</v>
      </c>
      <c r="F91" s="15">
        <v>250.0</v>
      </c>
    </row>
    <row r="92" ht="15.75" customHeight="1">
      <c r="A92" s="13" t="s">
        <v>185</v>
      </c>
      <c r="B92" s="14" t="s">
        <v>186</v>
      </c>
      <c r="C92" s="15">
        <v>340.0</v>
      </c>
      <c r="D92" s="16">
        <v>25.715999999999998</v>
      </c>
      <c r="E92" s="17">
        <f t="shared" si="1"/>
        <v>0</v>
      </c>
      <c r="F92" s="15">
        <v>150.0</v>
      </c>
    </row>
    <row r="93" ht="15.75" customHeight="1">
      <c r="A93" s="13" t="s">
        <v>187</v>
      </c>
      <c r="B93" s="14" t="s">
        <v>188</v>
      </c>
      <c r="C93" s="15">
        <v>340.0</v>
      </c>
      <c r="D93" s="16">
        <v>42.108000000000004</v>
      </c>
      <c r="E93" s="17">
        <f t="shared" si="1"/>
        <v>0</v>
      </c>
      <c r="F93" s="15">
        <v>80.0</v>
      </c>
    </row>
    <row r="94" ht="15.75" customHeight="1">
      <c r="A94" s="13" t="s">
        <v>189</v>
      </c>
      <c r="B94" s="14" t="s">
        <v>190</v>
      </c>
      <c r="C94" s="15">
        <v>340.0</v>
      </c>
      <c r="D94" s="16">
        <v>70.032</v>
      </c>
      <c r="E94" s="17">
        <f t="shared" si="1"/>
        <v>0</v>
      </c>
      <c r="F94" s="15">
        <v>35.0</v>
      </c>
    </row>
    <row r="95" ht="15.75" customHeight="1">
      <c r="A95" s="13" t="s">
        <v>191</v>
      </c>
      <c r="B95" s="14" t="s">
        <v>192</v>
      </c>
      <c r="C95" s="15">
        <v>340.0</v>
      </c>
      <c r="D95" s="16">
        <v>92.05199999999999</v>
      </c>
      <c r="E95" s="17">
        <f t="shared" si="1"/>
        <v>0</v>
      </c>
      <c r="F95" s="15">
        <v>30.0</v>
      </c>
    </row>
    <row r="96" ht="15.75" customHeight="1">
      <c r="A96" s="13" t="s">
        <v>193</v>
      </c>
      <c r="B96" s="14" t="s">
        <v>194</v>
      </c>
      <c r="C96" s="15">
        <v>340.0</v>
      </c>
      <c r="D96" s="16">
        <v>112.2</v>
      </c>
      <c r="E96" s="17">
        <f t="shared" si="1"/>
        <v>0</v>
      </c>
      <c r="F96" s="15">
        <v>20.0</v>
      </c>
    </row>
    <row r="97" ht="15.75" customHeight="1">
      <c r="A97" s="13" t="s">
        <v>195</v>
      </c>
      <c r="B97" s="14" t="s">
        <v>196</v>
      </c>
      <c r="C97" s="15">
        <v>340.0</v>
      </c>
      <c r="D97" s="16">
        <v>254.856</v>
      </c>
      <c r="E97" s="17">
        <f t="shared" si="1"/>
        <v>0</v>
      </c>
      <c r="F97" s="15">
        <v>12.0</v>
      </c>
    </row>
    <row r="98" ht="15.75" customHeight="1">
      <c r="A98" s="13" t="s">
        <v>197</v>
      </c>
      <c r="B98" s="14" t="s">
        <v>198</v>
      </c>
      <c r="C98" s="15">
        <v>340.0</v>
      </c>
      <c r="D98" s="16">
        <v>360.47999999999996</v>
      </c>
      <c r="E98" s="17">
        <f t="shared" si="1"/>
        <v>0</v>
      </c>
      <c r="F98" s="15">
        <v>6.0</v>
      </c>
    </row>
    <row r="99" ht="15.75" customHeight="1">
      <c r="A99" s="13" t="s">
        <v>199</v>
      </c>
      <c r="B99" s="14" t="s">
        <v>200</v>
      </c>
      <c r="C99" s="15">
        <v>340.0</v>
      </c>
      <c r="D99" s="16">
        <v>666.9</v>
      </c>
      <c r="E99" s="17">
        <f t="shared" si="1"/>
        <v>0</v>
      </c>
      <c r="F99" s="15">
        <v>4.0</v>
      </c>
    </row>
    <row r="100" ht="15.75" customHeight="1">
      <c r="A100" s="13" t="s">
        <v>201</v>
      </c>
      <c r="B100" s="14" t="s">
        <v>202</v>
      </c>
      <c r="C100" s="15">
        <v>340.0</v>
      </c>
      <c r="D100" s="16">
        <v>9.107999999999999</v>
      </c>
      <c r="E100" s="17">
        <f t="shared" si="1"/>
        <v>0</v>
      </c>
      <c r="F100" s="15">
        <v>600.0</v>
      </c>
    </row>
    <row r="101" ht="15.75" customHeight="1">
      <c r="A101" s="13" t="s">
        <v>203</v>
      </c>
      <c r="B101" s="14" t="s">
        <v>204</v>
      </c>
      <c r="C101" s="15">
        <v>340.0</v>
      </c>
      <c r="D101" s="16">
        <v>11.592</v>
      </c>
      <c r="E101" s="17">
        <f t="shared" si="1"/>
        <v>0</v>
      </c>
      <c r="F101" s="15">
        <v>420.0</v>
      </c>
    </row>
    <row r="102" ht="15.75" customHeight="1">
      <c r="A102" s="13" t="s">
        <v>205</v>
      </c>
      <c r="B102" s="14" t="s">
        <v>206</v>
      </c>
      <c r="C102" s="15">
        <v>340.0</v>
      </c>
      <c r="D102" s="16">
        <v>13.692</v>
      </c>
      <c r="E102" s="17">
        <f t="shared" si="1"/>
        <v>0</v>
      </c>
      <c r="F102" s="15">
        <v>540.0</v>
      </c>
    </row>
    <row r="103" ht="15.75" customHeight="1">
      <c r="A103" s="13" t="s">
        <v>207</v>
      </c>
      <c r="B103" s="14" t="s">
        <v>208</v>
      </c>
      <c r="C103" s="15">
        <v>340.0</v>
      </c>
      <c r="D103" s="16">
        <v>15.491999999999999</v>
      </c>
      <c r="E103" s="17">
        <f t="shared" si="1"/>
        <v>0</v>
      </c>
      <c r="F103" s="15">
        <v>400.0</v>
      </c>
    </row>
    <row r="104" ht="15.75" customHeight="1">
      <c r="A104" s="13" t="s">
        <v>209</v>
      </c>
      <c r="B104" s="14" t="s">
        <v>210</v>
      </c>
      <c r="C104" s="15">
        <v>340.0</v>
      </c>
      <c r="D104" s="16">
        <v>28.86</v>
      </c>
      <c r="E104" s="17">
        <f t="shared" si="1"/>
        <v>0</v>
      </c>
      <c r="F104" s="15">
        <v>210.0</v>
      </c>
    </row>
    <row r="105" ht="15.75" customHeight="1">
      <c r="A105" s="13" t="s">
        <v>211</v>
      </c>
      <c r="B105" s="14" t="s">
        <v>212</v>
      </c>
      <c r="C105" s="15">
        <v>340.0</v>
      </c>
      <c r="D105" s="16">
        <v>42.768</v>
      </c>
      <c r="E105" s="17">
        <f t="shared" si="1"/>
        <v>0</v>
      </c>
      <c r="F105" s="15">
        <v>120.0</v>
      </c>
    </row>
    <row r="106" ht="15.75" customHeight="1">
      <c r="A106" s="13" t="s">
        <v>213</v>
      </c>
      <c r="B106" s="14" t="s">
        <v>214</v>
      </c>
      <c r="C106" s="15">
        <v>340.0</v>
      </c>
      <c r="D106" s="16">
        <v>65.832</v>
      </c>
      <c r="E106" s="17">
        <f t="shared" si="1"/>
        <v>0</v>
      </c>
      <c r="F106" s="15">
        <v>80.0</v>
      </c>
    </row>
    <row r="107" ht="15.75" customHeight="1">
      <c r="A107" s="13" t="s">
        <v>215</v>
      </c>
      <c r="B107" s="14" t="s">
        <v>216</v>
      </c>
      <c r="C107" s="15">
        <v>340.0</v>
      </c>
      <c r="D107" s="16">
        <v>80.43599999999999</v>
      </c>
      <c r="E107" s="17">
        <f t="shared" si="1"/>
        <v>0</v>
      </c>
      <c r="F107" s="15">
        <v>60.0</v>
      </c>
    </row>
    <row r="108" ht="15.75" customHeight="1">
      <c r="A108" s="13" t="s">
        <v>217</v>
      </c>
      <c r="B108" s="14" t="s">
        <v>218</v>
      </c>
      <c r="C108" s="15">
        <v>340.0</v>
      </c>
      <c r="D108" s="16">
        <v>142.356</v>
      </c>
      <c r="E108" s="17">
        <f t="shared" si="1"/>
        <v>0</v>
      </c>
      <c r="F108" s="15">
        <v>32.0</v>
      </c>
    </row>
    <row r="109" ht="15.75" customHeight="1">
      <c r="A109" s="13" t="s">
        <v>219</v>
      </c>
      <c r="B109" s="14" t="s">
        <v>220</v>
      </c>
      <c r="C109" s="15">
        <v>340.0</v>
      </c>
      <c r="D109" s="16">
        <v>206.676</v>
      </c>
      <c r="E109" s="17">
        <f t="shared" si="1"/>
        <v>0</v>
      </c>
      <c r="F109" s="15">
        <v>18.0</v>
      </c>
    </row>
    <row r="110" ht="15.75" customHeight="1">
      <c r="A110" s="13" t="s">
        <v>221</v>
      </c>
      <c r="B110" s="14" t="s">
        <v>222</v>
      </c>
      <c r="C110" s="15">
        <v>340.0</v>
      </c>
      <c r="D110" s="16">
        <v>289.344</v>
      </c>
      <c r="E110" s="17">
        <f t="shared" si="1"/>
        <v>0</v>
      </c>
      <c r="F110" s="15">
        <v>14.0</v>
      </c>
    </row>
    <row r="111" ht="15.75" customHeight="1">
      <c r="A111" s="13" t="s">
        <v>223</v>
      </c>
      <c r="B111" s="14" t="s">
        <v>224</v>
      </c>
      <c r="C111" s="15">
        <v>340.0</v>
      </c>
      <c r="D111" s="16">
        <v>452.016</v>
      </c>
      <c r="E111" s="17">
        <f t="shared" si="1"/>
        <v>0</v>
      </c>
      <c r="F111" s="15">
        <v>6.0</v>
      </c>
    </row>
    <row r="112" ht="15.75" customHeight="1">
      <c r="A112" s="13" t="s">
        <v>225</v>
      </c>
      <c r="B112" s="14" t="s">
        <v>226</v>
      </c>
      <c r="C112" s="15">
        <v>340.0</v>
      </c>
      <c r="D112" s="16">
        <v>12.708</v>
      </c>
      <c r="E112" s="17">
        <f t="shared" si="1"/>
        <v>0</v>
      </c>
      <c r="F112" s="15">
        <v>600.0</v>
      </c>
    </row>
    <row r="113" ht="15.75" customHeight="1">
      <c r="A113" s="13" t="s">
        <v>227</v>
      </c>
      <c r="B113" s="14" t="s">
        <v>228</v>
      </c>
      <c r="C113" s="15">
        <v>340.0</v>
      </c>
      <c r="D113" s="16">
        <v>14.16</v>
      </c>
      <c r="E113" s="17">
        <f t="shared" si="1"/>
        <v>0</v>
      </c>
      <c r="F113" s="15">
        <v>500.0</v>
      </c>
    </row>
    <row r="114" ht="15.75" customHeight="1">
      <c r="A114" s="13" t="s">
        <v>229</v>
      </c>
      <c r="B114" s="14" t="s">
        <v>230</v>
      </c>
      <c r="C114" s="15">
        <v>340.0</v>
      </c>
      <c r="D114" s="16">
        <v>14.16</v>
      </c>
      <c r="E114" s="17">
        <f t="shared" si="1"/>
        <v>0</v>
      </c>
      <c r="F114" s="15">
        <v>500.0</v>
      </c>
    </row>
    <row r="115" ht="15.75" customHeight="1">
      <c r="A115" s="13" t="s">
        <v>231</v>
      </c>
      <c r="B115" s="14" t="s">
        <v>232</v>
      </c>
      <c r="C115" s="15">
        <v>340.0</v>
      </c>
      <c r="D115" s="16">
        <v>19.247999999999998</v>
      </c>
      <c r="E115" s="17">
        <f t="shared" si="1"/>
        <v>0</v>
      </c>
      <c r="F115" s="15">
        <v>400.0</v>
      </c>
    </row>
    <row r="116" ht="15.75" customHeight="1">
      <c r="A116" s="13" t="s">
        <v>233</v>
      </c>
      <c r="B116" s="14" t="s">
        <v>234</v>
      </c>
      <c r="C116" s="15">
        <v>340.0</v>
      </c>
      <c r="D116" s="16">
        <v>19.247999999999998</v>
      </c>
      <c r="E116" s="17">
        <f t="shared" si="1"/>
        <v>0</v>
      </c>
      <c r="F116" s="15">
        <v>400.0</v>
      </c>
    </row>
    <row r="117" ht="15.75" customHeight="1">
      <c r="A117" s="13" t="s">
        <v>235</v>
      </c>
      <c r="B117" s="14" t="s">
        <v>236</v>
      </c>
      <c r="C117" s="15">
        <v>340.0</v>
      </c>
      <c r="D117" s="16">
        <v>19.247999999999998</v>
      </c>
      <c r="E117" s="17">
        <f t="shared" si="1"/>
        <v>0</v>
      </c>
      <c r="F117" s="15">
        <v>400.0</v>
      </c>
    </row>
    <row r="118" ht="15.75" customHeight="1">
      <c r="A118" s="13" t="s">
        <v>237</v>
      </c>
      <c r="B118" s="14" t="s">
        <v>238</v>
      </c>
      <c r="C118" s="15">
        <v>340.0</v>
      </c>
      <c r="D118" s="16">
        <v>28.512</v>
      </c>
      <c r="E118" s="17">
        <f t="shared" si="1"/>
        <v>0</v>
      </c>
      <c r="F118" s="18">
        <v>200.0</v>
      </c>
    </row>
    <row r="119" ht="15.75" customHeight="1">
      <c r="A119" s="13" t="s">
        <v>239</v>
      </c>
      <c r="B119" s="14" t="s">
        <v>240</v>
      </c>
      <c r="C119" s="15">
        <v>340.0</v>
      </c>
      <c r="D119" s="16">
        <v>28.512</v>
      </c>
      <c r="E119" s="17">
        <f t="shared" si="1"/>
        <v>0</v>
      </c>
      <c r="F119" s="18">
        <v>200.0</v>
      </c>
    </row>
    <row r="120" ht="15.75" customHeight="1">
      <c r="A120" s="13" t="s">
        <v>241</v>
      </c>
      <c r="B120" s="14" t="s">
        <v>242</v>
      </c>
      <c r="C120" s="15">
        <v>340.0</v>
      </c>
      <c r="D120" s="16">
        <v>28.512</v>
      </c>
      <c r="E120" s="17">
        <f t="shared" si="1"/>
        <v>0</v>
      </c>
      <c r="F120" s="18">
        <v>200.0</v>
      </c>
    </row>
    <row r="121" ht="15.75" customHeight="1">
      <c r="A121" s="13" t="s">
        <v>243</v>
      </c>
      <c r="B121" s="14" t="s">
        <v>244</v>
      </c>
      <c r="C121" s="15">
        <v>340.0</v>
      </c>
      <c r="D121" s="16">
        <v>28.512</v>
      </c>
      <c r="E121" s="17">
        <f t="shared" si="1"/>
        <v>0</v>
      </c>
      <c r="F121" s="18">
        <v>200.0</v>
      </c>
    </row>
    <row r="122" ht="15.75" customHeight="1">
      <c r="A122" s="13" t="s">
        <v>245</v>
      </c>
      <c r="B122" s="14" t="s">
        <v>246</v>
      </c>
      <c r="C122" s="15">
        <v>340.0</v>
      </c>
      <c r="D122" s="16">
        <v>39.756</v>
      </c>
      <c r="E122" s="17">
        <f t="shared" si="1"/>
        <v>0</v>
      </c>
      <c r="F122" s="18">
        <v>100.0</v>
      </c>
    </row>
    <row r="123" ht="15.75" customHeight="1">
      <c r="A123" s="13" t="s">
        <v>247</v>
      </c>
      <c r="B123" s="14" t="s">
        <v>248</v>
      </c>
      <c r="C123" s="15">
        <v>340.0</v>
      </c>
      <c r="D123" s="16">
        <v>39.756</v>
      </c>
      <c r="E123" s="17">
        <f t="shared" si="1"/>
        <v>0</v>
      </c>
      <c r="F123" s="18">
        <v>100.0</v>
      </c>
    </row>
    <row r="124" ht="15.75" customHeight="1">
      <c r="A124" s="13" t="s">
        <v>249</v>
      </c>
      <c r="B124" s="14" t="s">
        <v>250</v>
      </c>
      <c r="C124" s="15">
        <v>340.0</v>
      </c>
      <c r="D124" s="16">
        <v>39.756</v>
      </c>
      <c r="E124" s="17">
        <f t="shared" si="1"/>
        <v>0</v>
      </c>
      <c r="F124" s="18">
        <v>100.0</v>
      </c>
    </row>
    <row r="125" ht="15.75" customHeight="1">
      <c r="A125" s="13" t="s">
        <v>251</v>
      </c>
      <c r="B125" s="14" t="s">
        <v>252</v>
      </c>
      <c r="C125" s="15">
        <v>340.0</v>
      </c>
      <c r="D125" s="16">
        <v>39.756</v>
      </c>
      <c r="E125" s="17">
        <f t="shared" si="1"/>
        <v>0</v>
      </c>
      <c r="F125" s="18">
        <v>100.0</v>
      </c>
    </row>
    <row r="126" ht="15.75" customHeight="1">
      <c r="A126" s="13" t="s">
        <v>253</v>
      </c>
      <c r="B126" s="14" t="s">
        <v>254</v>
      </c>
      <c r="C126" s="15">
        <v>340.0</v>
      </c>
      <c r="D126" s="16">
        <v>71.36399999999999</v>
      </c>
      <c r="E126" s="17">
        <f t="shared" si="1"/>
        <v>0</v>
      </c>
      <c r="F126" s="18">
        <v>70.0</v>
      </c>
    </row>
    <row r="127" ht="15.75" customHeight="1">
      <c r="A127" s="13" t="s">
        <v>255</v>
      </c>
      <c r="B127" s="14" t="s">
        <v>256</v>
      </c>
      <c r="C127" s="15">
        <v>340.0</v>
      </c>
      <c r="D127" s="16">
        <v>71.36399999999999</v>
      </c>
      <c r="E127" s="17">
        <f t="shared" si="1"/>
        <v>0</v>
      </c>
      <c r="F127" s="18">
        <v>70.0</v>
      </c>
    </row>
    <row r="128" ht="15.75" customHeight="1">
      <c r="A128" s="13" t="s">
        <v>257</v>
      </c>
      <c r="B128" s="14" t="s">
        <v>258</v>
      </c>
      <c r="C128" s="15">
        <v>340.0</v>
      </c>
      <c r="D128" s="16">
        <v>71.36399999999999</v>
      </c>
      <c r="E128" s="17">
        <f t="shared" si="1"/>
        <v>0</v>
      </c>
      <c r="F128" s="18">
        <v>70.0</v>
      </c>
    </row>
    <row r="129" ht="15.75" customHeight="1">
      <c r="A129" s="13" t="s">
        <v>259</v>
      </c>
      <c r="B129" s="14" t="s">
        <v>260</v>
      </c>
      <c r="C129" s="15">
        <v>340.0</v>
      </c>
      <c r="D129" s="16">
        <v>71.36399999999999</v>
      </c>
      <c r="E129" s="17">
        <f t="shared" si="1"/>
        <v>0</v>
      </c>
      <c r="F129" s="15">
        <v>70.0</v>
      </c>
    </row>
    <row r="130" ht="15.75" customHeight="1">
      <c r="A130" s="13" t="s">
        <v>261</v>
      </c>
      <c r="B130" s="14" t="s">
        <v>262</v>
      </c>
      <c r="C130" s="15">
        <v>340.0</v>
      </c>
      <c r="D130" s="16">
        <v>71.36399999999999</v>
      </c>
      <c r="E130" s="17">
        <f t="shared" si="1"/>
        <v>0</v>
      </c>
      <c r="F130" s="18">
        <v>70.0</v>
      </c>
    </row>
    <row r="131" ht="15.75" customHeight="1">
      <c r="A131" s="13" t="s">
        <v>263</v>
      </c>
      <c r="B131" s="14" t="s">
        <v>264</v>
      </c>
      <c r="C131" s="15">
        <v>340.0</v>
      </c>
      <c r="D131" s="16">
        <v>85.896</v>
      </c>
      <c r="E131" s="17">
        <f t="shared" si="1"/>
        <v>0</v>
      </c>
      <c r="F131" s="18">
        <v>50.0</v>
      </c>
    </row>
    <row r="132" ht="15.75" customHeight="1">
      <c r="A132" s="13" t="s">
        <v>265</v>
      </c>
      <c r="B132" s="14" t="s">
        <v>266</v>
      </c>
      <c r="C132" s="15">
        <v>340.0</v>
      </c>
      <c r="D132" s="16">
        <v>85.896</v>
      </c>
      <c r="E132" s="17">
        <f t="shared" si="1"/>
        <v>0</v>
      </c>
      <c r="F132" s="18">
        <v>50.0</v>
      </c>
    </row>
    <row r="133" ht="15.75" customHeight="1">
      <c r="A133" s="13" t="s">
        <v>267</v>
      </c>
      <c r="B133" s="14" t="s">
        <v>268</v>
      </c>
      <c r="C133" s="15">
        <v>340.0</v>
      </c>
      <c r="D133" s="16">
        <v>85.896</v>
      </c>
      <c r="E133" s="17">
        <f t="shared" si="1"/>
        <v>0</v>
      </c>
      <c r="F133" s="18">
        <v>50.0</v>
      </c>
    </row>
    <row r="134" ht="15.75" customHeight="1">
      <c r="A134" s="13" t="s">
        <v>269</v>
      </c>
      <c r="B134" s="14" t="s">
        <v>270</v>
      </c>
      <c r="C134" s="15">
        <v>340.0</v>
      </c>
      <c r="D134" s="16">
        <v>85.896</v>
      </c>
      <c r="E134" s="17">
        <f t="shared" si="1"/>
        <v>0</v>
      </c>
      <c r="F134" s="18">
        <v>50.0</v>
      </c>
    </row>
    <row r="135" ht="15.75" customHeight="1">
      <c r="A135" s="13" t="s">
        <v>271</v>
      </c>
      <c r="B135" s="14" t="s">
        <v>272</v>
      </c>
      <c r="C135" s="15">
        <v>340.0</v>
      </c>
      <c r="D135" s="16">
        <v>85.896</v>
      </c>
      <c r="E135" s="17">
        <f t="shared" si="1"/>
        <v>0</v>
      </c>
      <c r="F135" s="18">
        <v>50.0</v>
      </c>
    </row>
    <row r="136" ht="15.75" customHeight="1">
      <c r="A136" s="13" t="s">
        <v>273</v>
      </c>
      <c r="B136" s="14" t="s">
        <v>274</v>
      </c>
      <c r="C136" s="15">
        <v>340.0</v>
      </c>
      <c r="D136" s="16">
        <v>85.896</v>
      </c>
      <c r="E136" s="17">
        <f t="shared" si="1"/>
        <v>0</v>
      </c>
      <c r="F136" s="18">
        <v>50.0</v>
      </c>
    </row>
    <row r="137" ht="15.75" customHeight="1">
      <c r="A137" s="13" t="s">
        <v>275</v>
      </c>
      <c r="B137" s="14" t="s">
        <v>276</v>
      </c>
      <c r="C137" s="15">
        <v>340.0</v>
      </c>
      <c r="D137" s="16">
        <v>143.256</v>
      </c>
      <c r="E137" s="17">
        <f t="shared" si="1"/>
        <v>0</v>
      </c>
      <c r="F137" s="18">
        <v>25.0</v>
      </c>
    </row>
    <row r="138" ht="15.75" customHeight="1">
      <c r="A138" s="13" t="s">
        <v>277</v>
      </c>
      <c r="B138" s="14" t="s">
        <v>278</v>
      </c>
      <c r="C138" s="15">
        <v>340.0</v>
      </c>
      <c r="D138" s="16">
        <v>143.256</v>
      </c>
      <c r="E138" s="17">
        <f t="shared" si="1"/>
        <v>0</v>
      </c>
      <c r="F138" s="18">
        <v>25.0</v>
      </c>
    </row>
    <row r="139" ht="15.75" customHeight="1">
      <c r="A139" s="13" t="s">
        <v>279</v>
      </c>
      <c r="B139" s="14" t="s">
        <v>280</v>
      </c>
      <c r="C139" s="15">
        <v>340.0</v>
      </c>
      <c r="D139" s="16">
        <v>143.256</v>
      </c>
      <c r="E139" s="17">
        <f t="shared" si="1"/>
        <v>0</v>
      </c>
      <c r="F139" s="18">
        <v>25.0</v>
      </c>
    </row>
    <row r="140" ht="15.75" customHeight="1">
      <c r="A140" s="13" t="s">
        <v>281</v>
      </c>
      <c r="B140" s="14" t="s">
        <v>282</v>
      </c>
      <c r="C140" s="15">
        <v>340.0</v>
      </c>
      <c r="D140" s="16">
        <v>143.256</v>
      </c>
      <c r="E140" s="17">
        <f t="shared" si="1"/>
        <v>0</v>
      </c>
      <c r="F140" s="18">
        <v>25.0</v>
      </c>
    </row>
    <row r="141" ht="15.75" customHeight="1">
      <c r="A141" s="13" t="s">
        <v>283</v>
      </c>
      <c r="B141" s="14" t="s">
        <v>284</v>
      </c>
      <c r="C141" s="15">
        <v>340.0</v>
      </c>
      <c r="D141" s="16">
        <v>143.256</v>
      </c>
      <c r="E141" s="17">
        <f t="shared" si="1"/>
        <v>0</v>
      </c>
      <c r="F141" s="18">
        <v>25.0</v>
      </c>
    </row>
    <row r="142" ht="15.75" customHeight="1">
      <c r="A142" s="13" t="s">
        <v>285</v>
      </c>
      <c r="B142" s="14" t="s">
        <v>286</v>
      </c>
      <c r="C142" s="15">
        <v>340.0</v>
      </c>
      <c r="D142" s="16">
        <v>143.256</v>
      </c>
      <c r="E142" s="17">
        <f t="shared" si="1"/>
        <v>0</v>
      </c>
      <c r="F142" s="18">
        <v>25.0</v>
      </c>
    </row>
    <row r="143" ht="15.75" customHeight="1">
      <c r="A143" s="13" t="s">
        <v>287</v>
      </c>
      <c r="B143" s="14" t="s">
        <v>288</v>
      </c>
      <c r="C143" s="15">
        <v>340.0</v>
      </c>
      <c r="D143" s="16">
        <v>330.80400000000003</v>
      </c>
      <c r="E143" s="17">
        <f t="shared" si="1"/>
        <v>0</v>
      </c>
      <c r="F143" s="18">
        <v>15.0</v>
      </c>
    </row>
    <row r="144" ht="15.75" customHeight="1">
      <c r="A144" s="13" t="s">
        <v>289</v>
      </c>
      <c r="B144" s="14" t="s">
        <v>290</v>
      </c>
      <c r="C144" s="15">
        <v>340.0</v>
      </c>
      <c r="D144" s="16">
        <v>330.80400000000003</v>
      </c>
      <c r="E144" s="17">
        <f t="shared" si="1"/>
        <v>0</v>
      </c>
      <c r="F144" s="18">
        <v>15.0</v>
      </c>
    </row>
    <row r="145" ht="15.75" customHeight="1">
      <c r="A145" s="13" t="s">
        <v>291</v>
      </c>
      <c r="B145" s="14" t="s">
        <v>292</v>
      </c>
      <c r="C145" s="15">
        <v>340.0</v>
      </c>
      <c r="D145" s="16">
        <v>330.80400000000003</v>
      </c>
      <c r="E145" s="17">
        <f t="shared" si="1"/>
        <v>0</v>
      </c>
      <c r="F145" s="18">
        <v>15.0</v>
      </c>
    </row>
    <row r="146" ht="15.75" customHeight="1">
      <c r="A146" s="13" t="s">
        <v>293</v>
      </c>
      <c r="B146" s="14" t="s">
        <v>294</v>
      </c>
      <c r="C146" s="15">
        <v>340.0</v>
      </c>
      <c r="D146" s="16">
        <v>330.80400000000003</v>
      </c>
      <c r="E146" s="17">
        <f t="shared" si="1"/>
        <v>0</v>
      </c>
      <c r="F146" s="18">
        <v>15.0</v>
      </c>
    </row>
    <row r="147" ht="15.75" customHeight="1">
      <c r="A147" s="13" t="s">
        <v>295</v>
      </c>
      <c r="B147" s="14" t="s">
        <v>296</v>
      </c>
      <c r="C147" s="15">
        <v>340.0</v>
      </c>
      <c r="D147" s="16">
        <v>330.80400000000003</v>
      </c>
      <c r="E147" s="17">
        <f t="shared" si="1"/>
        <v>0</v>
      </c>
      <c r="F147" s="18">
        <v>15.0</v>
      </c>
    </row>
    <row r="148" ht="15.75" customHeight="1">
      <c r="A148" s="13" t="s">
        <v>297</v>
      </c>
      <c r="B148" s="14" t="s">
        <v>298</v>
      </c>
      <c r="C148" s="15">
        <v>340.0</v>
      </c>
      <c r="D148" s="16">
        <v>330.80400000000003</v>
      </c>
      <c r="E148" s="17">
        <f t="shared" si="1"/>
        <v>0</v>
      </c>
      <c r="F148" s="18">
        <v>15.0</v>
      </c>
    </row>
    <row r="149" ht="15.75" customHeight="1">
      <c r="A149" s="13" t="s">
        <v>299</v>
      </c>
      <c r="B149" s="14" t="s">
        <v>300</v>
      </c>
      <c r="C149" s="15">
        <v>340.0</v>
      </c>
      <c r="D149" s="16">
        <v>414.288</v>
      </c>
      <c r="E149" s="17">
        <f t="shared" si="1"/>
        <v>0</v>
      </c>
      <c r="F149" s="18">
        <v>10.0</v>
      </c>
    </row>
    <row r="150" ht="15.75" customHeight="1">
      <c r="A150" s="13" t="s">
        <v>301</v>
      </c>
      <c r="B150" s="14" t="s">
        <v>302</v>
      </c>
      <c r="C150" s="15">
        <v>340.0</v>
      </c>
      <c r="D150" s="16">
        <v>414.288</v>
      </c>
      <c r="E150" s="17">
        <f t="shared" si="1"/>
        <v>0</v>
      </c>
      <c r="F150" s="18">
        <v>10.0</v>
      </c>
    </row>
    <row r="151" ht="15.75" customHeight="1">
      <c r="A151" s="13" t="s">
        <v>303</v>
      </c>
      <c r="B151" s="14" t="s">
        <v>304</v>
      </c>
      <c r="C151" s="15">
        <v>340.0</v>
      </c>
      <c r="D151" s="16">
        <v>414.288</v>
      </c>
      <c r="E151" s="17">
        <f t="shared" si="1"/>
        <v>0</v>
      </c>
      <c r="F151" s="18">
        <v>10.0</v>
      </c>
    </row>
    <row r="152" ht="15.75" customHeight="1">
      <c r="A152" s="13" t="s">
        <v>305</v>
      </c>
      <c r="B152" s="14" t="s">
        <v>306</v>
      </c>
      <c r="C152" s="15">
        <v>340.0</v>
      </c>
      <c r="D152" s="16">
        <v>414.288</v>
      </c>
      <c r="E152" s="17">
        <f t="shared" si="1"/>
        <v>0</v>
      </c>
      <c r="F152" s="18">
        <v>10.0</v>
      </c>
    </row>
    <row r="153" ht="15.75" customHeight="1">
      <c r="A153" s="13" t="s">
        <v>307</v>
      </c>
      <c r="B153" s="14" t="s">
        <v>308</v>
      </c>
      <c r="C153" s="15">
        <v>340.0</v>
      </c>
      <c r="D153" s="16">
        <v>414.288</v>
      </c>
      <c r="E153" s="17">
        <f t="shared" si="1"/>
        <v>0</v>
      </c>
      <c r="F153" s="18">
        <v>10.0</v>
      </c>
    </row>
    <row r="154" ht="15.75" customHeight="1">
      <c r="A154" s="13" t="s">
        <v>309</v>
      </c>
      <c r="B154" s="14" t="s">
        <v>310</v>
      </c>
      <c r="C154" s="15">
        <v>340.0</v>
      </c>
      <c r="D154" s="16">
        <v>766.428</v>
      </c>
      <c r="E154" s="17">
        <f t="shared" si="1"/>
        <v>0</v>
      </c>
      <c r="F154" s="15">
        <v>5.0</v>
      </c>
    </row>
    <row r="155" ht="15.75" customHeight="1">
      <c r="A155" s="13" t="s">
        <v>311</v>
      </c>
      <c r="B155" s="14" t="s">
        <v>312</v>
      </c>
      <c r="C155" s="15">
        <v>340.0</v>
      </c>
      <c r="D155" s="16">
        <v>766.428</v>
      </c>
      <c r="E155" s="17">
        <f t="shared" si="1"/>
        <v>0</v>
      </c>
      <c r="F155" s="15">
        <v>5.0</v>
      </c>
    </row>
    <row r="156" ht="15.75" customHeight="1">
      <c r="A156" s="13" t="s">
        <v>313</v>
      </c>
      <c r="B156" s="14" t="s">
        <v>314</v>
      </c>
      <c r="C156" s="15">
        <v>340.0</v>
      </c>
      <c r="D156" s="16">
        <v>766.428</v>
      </c>
      <c r="E156" s="17">
        <f t="shared" si="1"/>
        <v>0</v>
      </c>
      <c r="F156" s="15">
        <v>5.0</v>
      </c>
    </row>
    <row r="157" ht="15.75" customHeight="1">
      <c r="A157" s="13" t="s">
        <v>315</v>
      </c>
      <c r="B157" s="14" t="s">
        <v>316</v>
      </c>
      <c r="C157" s="15">
        <v>340.0</v>
      </c>
      <c r="D157" s="16">
        <v>40.752</v>
      </c>
      <c r="E157" s="17">
        <f t="shared" si="1"/>
        <v>0</v>
      </c>
      <c r="F157" s="15">
        <v>250.0</v>
      </c>
    </row>
    <row r="158" ht="15.75" customHeight="1">
      <c r="A158" s="13" t="s">
        <v>317</v>
      </c>
      <c r="B158" s="14" t="s">
        <v>318</v>
      </c>
      <c r="C158" s="15">
        <v>340.0</v>
      </c>
      <c r="D158" s="16">
        <v>40.752</v>
      </c>
      <c r="E158" s="17">
        <f t="shared" si="1"/>
        <v>0</v>
      </c>
      <c r="F158" s="15">
        <v>200.0</v>
      </c>
    </row>
    <row r="159" ht="15.75" customHeight="1">
      <c r="A159" s="13" t="s">
        <v>319</v>
      </c>
      <c r="B159" s="14" t="s">
        <v>320</v>
      </c>
      <c r="C159" s="15">
        <v>340.0</v>
      </c>
      <c r="D159" s="16">
        <v>40.752</v>
      </c>
      <c r="E159" s="17">
        <f t="shared" si="1"/>
        <v>0</v>
      </c>
      <c r="F159" s="15">
        <v>200.0</v>
      </c>
    </row>
    <row r="160" ht="15.75" customHeight="1">
      <c r="A160" s="13" t="s">
        <v>321</v>
      </c>
      <c r="B160" s="14" t="s">
        <v>322</v>
      </c>
      <c r="C160" s="15">
        <v>340.0</v>
      </c>
      <c r="D160" s="16">
        <v>40.752</v>
      </c>
      <c r="E160" s="17">
        <f t="shared" si="1"/>
        <v>0</v>
      </c>
      <c r="F160" s="15">
        <v>100.0</v>
      </c>
    </row>
    <row r="161" ht="15.75" customHeight="1">
      <c r="A161" s="13" t="s">
        <v>323</v>
      </c>
      <c r="B161" s="14" t="s">
        <v>324</v>
      </c>
      <c r="C161" s="15">
        <v>340.0</v>
      </c>
      <c r="D161" s="16">
        <v>40.752</v>
      </c>
      <c r="E161" s="17">
        <f t="shared" si="1"/>
        <v>0</v>
      </c>
      <c r="F161" s="15">
        <v>100.0</v>
      </c>
    </row>
    <row r="162" ht="15.75" customHeight="1">
      <c r="A162" s="13" t="s">
        <v>325</v>
      </c>
      <c r="B162" s="14" t="s">
        <v>326</v>
      </c>
      <c r="C162" s="15">
        <v>340.0</v>
      </c>
      <c r="D162" s="16">
        <v>40.752</v>
      </c>
      <c r="E162" s="17">
        <f t="shared" si="1"/>
        <v>0</v>
      </c>
      <c r="F162" s="15">
        <v>100.0</v>
      </c>
    </row>
    <row r="163" ht="15.75" customHeight="1">
      <c r="A163" s="13" t="s">
        <v>327</v>
      </c>
      <c r="B163" s="14" t="s">
        <v>328</v>
      </c>
      <c r="C163" s="15">
        <v>340.0</v>
      </c>
      <c r="D163" s="16">
        <v>57.504</v>
      </c>
      <c r="E163" s="17">
        <f t="shared" si="1"/>
        <v>0</v>
      </c>
      <c r="F163" s="18">
        <v>70.0</v>
      </c>
    </row>
    <row r="164" ht="15.75" customHeight="1">
      <c r="A164" s="13" t="s">
        <v>329</v>
      </c>
      <c r="B164" s="14" t="s">
        <v>330</v>
      </c>
      <c r="C164" s="15">
        <v>340.0</v>
      </c>
      <c r="D164" s="16">
        <v>57.504</v>
      </c>
      <c r="E164" s="17">
        <f t="shared" si="1"/>
        <v>0</v>
      </c>
      <c r="F164" s="18">
        <v>70.0</v>
      </c>
    </row>
    <row r="165" ht="15.75" customHeight="1">
      <c r="A165" s="13" t="s">
        <v>331</v>
      </c>
      <c r="B165" s="14" t="s">
        <v>332</v>
      </c>
      <c r="C165" s="15">
        <v>340.0</v>
      </c>
      <c r="D165" s="16">
        <v>57.504</v>
      </c>
      <c r="E165" s="17">
        <f t="shared" si="1"/>
        <v>0</v>
      </c>
      <c r="F165" s="18">
        <v>70.0</v>
      </c>
    </row>
    <row r="166" ht="15.75" customHeight="1">
      <c r="A166" s="13" t="s">
        <v>333</v>
      </c>
      <c r="B166" s="14" t="s">
        <v>334</v>
      </c>
      <c r="C166" s="15">
        <v>340.0</v>
      </c>
      <c r="D166" s="16">
        <v>57.504</v>
      </c>
      <c r="E166" s="17">
        <f t="shared" si="1"/>
        <v>0</v>
      </c>
      <c r="F166" s="18">
        <v>70.0</v>
      </c>
    </row>
    <row r="167" ht="15.75" customHeight="1">
      <c r="A167" s="13" t="s">
        <v>335</v>
      </c>
      <c r="B167" s="14" t="s">
        <v>336</v>
      </c>
      <c r="C167" s="15">
        <v>340.0</v>
      </c>
      <c r="D167" s="16">
        <v>67.776</v>
      </c>
      <c r="E167" s="17">
        <f t="shared" si="1"/>
        <v>0</v>
      </c>
      <c r="F167" s="18">
        <v>35.0</v>
      </c>
    </row>
    <row r="168" ht="15.75" customHeight="1">
      <c r="A168" s="13" t="s">
        <v>337</v>
      </c>
      <c r="B168" s="14" t="s">
        <v>338</v>
      </c>
      <c r="C168" s="15">
        <v>340.0</v>
      </c>
      <c r="D168" s="16">
        <v>67.776</v>
      </c>
      <c r="E168" s="17">
        <f t="shared" si="1"/>
        <v>0</v>
      </c>
      <c r="F168" s="18">
        <v>35.0</v>
      </c>
    </row>
    <row r="169" ht="15.75" customHeight="1">
      <c r="A169" s="13" t="s">
        <v>339</v>
      </c>
      <c r="B169" s="14" t="s">
        <v>340</v>
      </c>
      <c r="C169" s="15">
        <v>340.0</v>
      </c>
      <c r="D169" s="16">
        <v>67.776</v>
      </c>
      <c r="E169" s="17">
        <f t="shared" si="1"/>
        <v>0</v>
      </c>
      <c r="F169" s="18">
        <v>35.0</v>
      </c>
    </row>
    <row r="170" ht="15.75" customHeight="1">
      <c r="A170" s="13" t="s">
        <v>341</v>
      </c>
      <c r="B170" s="14" t="s">
        <v>342</v>
      </c>
      <c r="C170" s="15">
        <v>340.0</v>
      </c>
      <c r="D170" s="16">
        <v>67.776</v>
      </c>
      <c r="E170" s="17">
        <f t="shared" si="1"/>
        <v>0</v>
      </c>
      <c r="F170" s="18">
        <v>35.0</v>
      </c>
    </row>
    <row r="171" ht="15.75" customHeight="1">
      <c r="A171" s="13" t="s">
        <v>343</v>
      </c>
      <c r="B171" s="14" t="s">
        <v>344</v>
      </c>
      <c r="C171" s="15">
        <v>340.0</v>
      </c>
      <c r="D171" s="16">
        <v>173.60399999999998</v>
      </c>
      <c r="E171" s="17">
        <f t="shared" si="1"/>
        <v>0</v>
      </c>
      <c r="F171" s="18">
        <v>20.0</v>
      </c>
    </row>
    <row r="172" ht="15.75" customHeight="1">
      <c r="A172" s="13" t="s">
        <v>345</v>
      </c>
      <c r="B172" s="14" t="s">
        <v>346</v>
      </c>
      <c r="C172" s="15">
        <v>340.0</v>
      </c>
      <c r="D172" s="16">
        <v>173.60399999999998</v>
      </c>
      <c r="E172" s="17">
        <f t="shared" si="1"/>
        <v>0</v>
      </c>
      <c r="F172" s="18">
        <v>20.0</v>
      </c>
    </row>
    <row r="173" ht="15.75" customHeight="1">
      <c r="A173" s="13" t="s">
        <v>347</v>
      </c>
      <c r="B173" s="14" t="s">
        <v>348</v>
      </c>
      <c r="C173" s="15">
        <v>340.0</v>
      </c>
      <c r="D173" s="16">
        <v>173.60399999999998</v>
      </c>
      <c r="E173" s="17">
        <f t="shared" si="1"/>
        <v>0</v>
      </c>
      <c r="F173" s="18">
        <v>20.0</v>
      </c>
    </row>
    <row r="174" ht="15.75" customHeight="1">
      <c r="A174" s="13" t="s">
        <v>349</v>
      </c>
      <c r="B174" s="14" t="s">
        <v>350</v>
      </c>
      <c r="C174" s="15">
        <v>340.0</v>
      </c>
      <c r="D174" s="16">
        <v>173.60399999999998</v>
      </c>
      <c r="E174" s="17">
        <f t="shared" si="1"/>
        <v>0</v>
      </c>
      <c r="F174" s="15">
        <v>20.0</v>
      </c>
    </row>
    <row r="175" ht="15.75" customHeight="1">
      <c r="A175" s="13" t="s">
        <v>351</v>
      </c>
      <c r="B175" s="14" t="s">
        <v>352</v>
      </c>
      <c r="C175" s="15">
        <v>340.0</v>
      </c>
      <c r="D175" s="16">
        <v>203.7</v>
      </c>
      <c r="E175" s="17">
        <f t="shared" si="1"/>
        <v>0</v>
      </c>
      <c r="F175" s="18">
        <v>15.0</v>
      </c>
    </row>
    <row r="176" ht="15.75" customHeight="1">
      <c r="A176" s="13" t="s">
        <v>353</v>
      </c>
      <c r="B176" s="14" t="s">
        <v>354</v>
      </c>
      <c r="C176" s="15">
        <v>340.0</v>
      </c>
      <c r="D176" s="16">
        <v>203.7</v>
      </c>
      <c r="E176" s="17">
        <f t="shared" si="1"/>
        <v>0</v>
      </c>
      <c r="F176" s="18">
        <v>15.0</v>
      </c>
    </row>
    <row r="177" ht="15.75" customHeight="1">
      <c r="A177" s="13" t="s">
        <v>355</v>
      </c>
      <c r="B177" s="14" t="s">
        <v>356</v>
      </c>
      <c r="C177" s="15">
        <v>340.0</v>
      </c>
      <c r="D177" s="16">
        <v>203.7</v>
      </c>
      <c r="E177" s="17">
        <f t="shared" si="1"/>
        <v>0</v>
      </c>
      <c r="F177" s="18">
        <v>15.0</v>
      </c>
    </row>
    <row r="178" ht="15.75" customHeight="1">
      <c r="A178" s="13" t="s">
        <v>357</v>
      </c>
      <c r="B178" s="14" t="s">
        <v>358</v>
      </c>
      <c r="C178" s="15">
        <v>340.0</v>
      </c>
      <c r="D178" s="16">
        <v>203.7</v>
      </c>
      <c r="E178" s="17">
        <f t="shared" si="1"/>
        <v>0</v>
      </c>
      <c r="F178" s="18">
        <v>15.0</v>
      </c>
    </row>
    <row r="179" ht="15.75" customHeight="1">
      <c r="A179" s="13" t="s">
        <v>359</v>
      </c>
      <c r="B179" s="14" t="s">
        <v>360</v>
      </c>
      <c r="C179" s="15">
        <v>340.0</v>
      </c>
      <c r="D179" s="16">
        <v>203.7</v>
      </c>
      <c r="E179" s="17">
        <f t="shared" si="1"/>
        <v>0</v>
      </c>
      <c r="F179" s="18">
        <v>15.0</v>
      </c>
    </row>
    <row r="180" ht="15.75" customHeight="1">
      <c r="A180" s="13" t="s">
        <v>361</v>
      </c>
      <c r="B180" s="14" t="s">
        <v>362</v>
      </c>
      <c r="C180" s="15">
        <v>340.0</v>
      </c>
      <c r="D180" s="16">
        <v>268.716</v>
      </c>
      <c r="E180" s="17">
        <f t="shared" si="1"/>
        <v>0</v>
      </c>
      <c r="F180" s="18">
        <v>10.0</v>
      </c>
    </row>
    <row r="181" ht="15.75" customHeight="1">
      <c r="A181" s="13" t="s">
        <v>363</v>
      </c>
      <c r="B181" s="14" t="s">
        <v>364</v>
      </c>
      <c r="C181" s="15">
        <v>340.0</v>
      </c>
      <c r="D181" s="16">
        <v>268.716</v>
      </c>
      <c r="E181" s="17">
        <f t="shared" si="1"/>
        <v>0</v>
      </c>
      <c r="F181" s="18">
        <v>10.0</v>
      </c>
    </row>
    <row r="182" ht="15.75" customHeight="1">
      <c r="A182" s="13" t="s">
        <v>365</v>
      </c>
      <c r="B182" s="14" t="s">
        <v>366</v>
      </c>
      <c r="C182" s="15">
        <v>340.0</v>
      </c>
      <c r="D182" s="16">
        <v>268.716</v>
      </c>
      <c r="E182" s="17">
        <f t="shared" si="1"/>
        <v>0</v>
      </c>
      <c r="F182" s="18">
        <v>10.0</v>
      </c>
    </row>
    <row r="183" ht="15.75" customHeight="1">
      <c r="A183" s="13" t="s">
        <v>367</v>
      </c>
      <c r="B183" s="14" t="s">
        <v>368</v>
      </c>
      <c r="C183" s="15">
        <v>340.0</v>
      </c>
      <c r="D183" s="16">
        <v>268.716</v>
      </c>
      <c r="E183" s="17">
        <f t="shared" si="1"/>
        <v>0</v>
      </c>
      <c r="F183" s="18">
        <v>10.0</v>
      </c>
    </row>
    <row r="184" ht="15.75" customHeight="1">
      <c r="A184" s="13" t="s">
        <v>369</v>
      </c>
      <c r="B184" s="14" t="s">
        <v>370</v>
      </c>
      <c r="C184" s="15">
        <v>340.0</v>
      </c>
      <c r="D184" s="16">
        <v>268.716</v>
      </c>
      <c r="E184" s="17">
        <f t="shared" si="1"/>
        <v>0</v>
      </c>
      <c r="F184" s="18">
        <v>10.0</v>
      </c>
    </row>
    <row r="185" ht="15.75" customHeight="1">
      <c r="A185" s="13" t="s">
        <v>371</v>
      </c>
      <c r="B185" s="14" t="s">
        <v>372</v>
      </c>
      <c r="C185" s="15">
        <v>340.0</v>
      </c>
      <c r="D185" s="16">
        <v>268.716</v>
      </c>
      <c r="E185" s="17">
        <f t="shared" si="1"/>
        <v>0</v>
      </c>
      <c r="F185" s="18">
        <v>10.0</v>
      </c>
    </row>
    <row r="186" ht="15.75" customHeight="1">
      <c r="A186" s="13" t="s">
        <v>373</v>
      </c>
      <c r="B186" s="14" t="s">
        <v>374</v>
      </c>
      <c r="C186" s="15">
        <v>340.0</v>
      </c>
      <c r="D186" s="16">
        <v>423.32399999999996</v>
      </c>
      <c r="E186" s="17">
        <f t="shared" si="1"/>
        <v>0</v>
      </c>
      <c r="F186" s="18">
        <v>5.0</v>
      </c>
    </row>
    <row r="187" ht="15.75" customHeight="1">
      <c r="A187" s="13" t="s">
        <v>375</v>
      </c>
      <c r="B187" s="14" t="s">
        <v>376</v>
      </c>
      <c r="C187" s="15">
        <v>340.0</v>
      </c>
      <c r="D187" s="16">
        <v>423.32399999999996</v>
      </c>
      <c r="E187" s="17">
        <f t="shared" si="1"/>
        <v>0</v>
      </c>
      <c r="F187" s="18">
        <v>5.0</v>
      </c>
    </row>
    <row r="188" ht="15.75" customHeight="1">
      <c r="A188" s="13" t="s">
        <v>377</v>
      </c>
      <c r="B188" s="14" t="s">
        <v>378</v>
      </c>
      <c r="C188" s="15">
        <v>340.0</v>
      </c>
      <c r="D188" s="16">
        <v>423.32399999999996</v>
      </c>
      <c r="E188" s="17">
        <f t="shared" si="1"/>
        <v>0</v>
      </c>
      <c r="F188" s="18">
        <v>5.0</v>
      </c>
    </row>
    <row r="189" ht="15.75" customHeight="1">
      <c r="A189" s="13" t="s">
        <v>379</v>
      </c>
      <c r="B189" s="14" t="s">
        <v>380</v>
      </c>
      <c r="C189" s="15">
        <v>340.0</v>
      </c>
      <c r="D189" s="16">
        <v>931.152</v>
      </c>
      <c r="E189" s="17">
        <f t="shared" si="1"/>
        <v>0</v>
      </c>
      <c r="F189" s="18">
        <v>3.0</v>
      </c>
    </row>
    <row r="190" ht="15.75" customHeight="1">
      <c r="A190" s="13" t="s">
        <v>381</v>
      </c>
      <c r="B190" s="14" t="s">
        <v>382</v>
      </c>
      <c r="C190" s="15">
        <v>340.0</v>
      </c>
      <c r="D190" s="16">
        <v>931.152</v>
      </c>
      <c r="E190" s="17">
        <f t="shared" si="1"/>
        <v>0</v>
      </c>
      <c r="F190" s="18">
        <v>3.0</v>
      </c>
    </row>
    <row r="191" ht="15.75" customHeight="1">
      <c r="A191" s="13" t="s">
        <v>383</v>
      </c>
      <c r="B191" s="14" t="s">
        <v>384</v>
      </c>
      <c r="C191" s="15">
        <v>340.0</v>
      </c>
      <c r="D191" s="16">
        <v>1722.6599999999999</v>
      </c>
      <c r="E191" s="17">
        <f t="shared" si="1"/>
        <v>0</v>
      </c>
      <c r="F191" s="18">
        <v>2.0</v>
      </c>
    </row>
    <row r="192" ht="15.75" customHeight="1">
      <c r="A192" s="13" t="s">
        <v>385</v>
      </c>
      <c r="B192" s="14" t="s">
        <v>386</v>
      </c>
      <c r="C192" s="15">
        <v>340.0</v>
      </c>
      <c r="D192" s="16">
        <v>1722.6599999999999</v>
      </c>
      <c r="E192" s="17">
        <f t="shared" si="1"/>
        <v>0</v>
      </c>
      <c r="F192" s="18">
        <v>2.0</v>
      </c>
    </row>
    <row r="193" ht="15.75" customHeight="1">
      <c r="A193" s="13" t="s">
        <v>387</v>
      </c>
      <c r="B193" s="14" t="s">
        <v>388</v>
      </c>
      <c r="C193" s="15">
        <v>340.0</v>
      </c>
      <c r="D193" s="16">
        <v>1722.6599999999999</v>
      </c>
      <c r="E193" s="17">
        <f t="shared" si="1"/>
        <v>0</v>
      </c>
      <c r="F193" s="18">
        <v>2.0</v>
      </c>
    </row>
    <row r="194" ht="15.75" customHeight="1">
      <c r="A194" s="13" t="s">
        <v>389</v>
      </c>
      <c r="B194" s="14" t="s">
        <v>390</v>
      </c>
      <c r="C194" s="15">
        <v>340.0</v>
      </c>
      <c r="D194" s="16">
        <v>9.107999999999999</v>
      </c>
      <c r="E194" s="17">
        <f t="shared" si="1"/>
        <v>0</v>
      </c>
      <c r="F194" s="15">
        <v>800.0</v>
      </c>
    </row>
    <row r="195" ht="15.75" customHeight="1">
      <c r="A195" s="13" t="s">
        <v>391</v>
      </c>
      <c r="B195" s="14" t="s">
        <v>392</v>
      </c>
      <c r="C195" s="15">
        <v>340.0</v>
      </c>
      <c r="D195" s="16">
        <v>9.288</v>
      </c>
      <c r="E195" s="17">
        <f t="shared" si="1"/>
        <v>0</v>
      </c>
      <c r="F195" s="15">
        <v>800.0</v>
      </c>
    </row>
    <row r="196" ht="15.75" customHeight="1">
      <c r="A196" s="13" t="s">
        <v>393</v>
      </c>
      <c r="B196" s="14" t="s">
        <v>394</v>
      </c>
      <c r="C196" s="15">
        <v>340.0</v>
      </c>
      <c r="D196" s="16">
        <v>12.347999999999999</v>
      </c>
      <c r="E196" s="17">
        <f t="shared" si="1"/>
        <v>0</v>
      </c>
      <c r="F196" s="15">
        <v>500.0</v>
      </c>
    </row>
    <row r="197" ht="15.75" customHeight="1">
      <c r="A197" s="13" t="s">
        <v>395</v>
      </c>
      <c r="B197" s="14" t="s">
        <v>396</v>
      </c>
      <c r="C197" s="15">
        <v>340.0</v>
      </c>
      <c r="D197" s="16">
        <v>16.164</v>
      </c>
      <c r="E197" s="17">
        <f t="shared" si="1"/>
        <v>0</v>
      </c>
      <c r="F197" s="15">
        <v>300.0</v>
      </c>
    </row>
    <row r="198" ht="15.75" customHeight="1">
      <c r="A198" s="13" t="s">
        <v>397</v>
      </c>
      <c r="B198" s="14" t="s">
        <v>398</v>
      </c>
      <c r="C198" s="15">
        <v>340.0</v>
      </c>
      <c r="D198" s="16">
        <v>20.712</v>
      </c>
      <c r="E198" s="17">
        <f t="shared" si="1"/>
        <v>0</v>
      </c>
      <c r="F198" s="15">
        <v>200.0</v>
      </c>
    </row>
    <row r="199" ht="15.75" customHeight="1">
      <c r="A199" s="13" t="s">
        <v>399</v>
      </c>
      <c r="B199" s="14" t="s">
        <v>400</v>
      </c>
      <c r="C199" s="15">
        <v>340.0</v>
      </c>
      <c r="D199" s="16">
        <v>28.752</v>
      </c>
      <c r="E199" s="17">
        <f t="shared" si="1"/>
        <v>0</v>
      </c>
      <c r="F199" s="15">
        <v>150.0</v>
      </c>
    </row>
    <row r="200" ht="15.75" customHeight="1">
      <c r="A200" s="13" t="s">
        <v>401</v>
      </c>
      <c r="B200" s="14" t="s">
        <v>402</v>
      </c>
      <c r="C200" s="15">
        <v>340.0</v>
      </c>
      <c r="D200" s="16">
        <v>69.36</v>
      </c>
      <c r="E200" s="17">
        <f t="shared" si="1"/>
        <v>0</v>
      </c>
      <c r="F200" s="15">
        <v>80.0</v>
      </c>
    </row>
    <row r="201" ht="15.75" customHeight="1">
      <c r="A201" s="13" t="s">
        <v>403</v>
      </c>
      <c r="B201" s="14" t="s">
        <v>404</v>
      </c>
      <c r="C201" s="15">
        <v>340.0</v>
      </c>
      <c r="D201" s="16">
        <v>78.996</v>
      </c>
      <c r="E201" s="17">
        <f t="shared" si="1"/>
        <v>0</v>
      </c>
      <c r="F201" s="15">
        <v>50.0</v>
      </c>
    </row>
    <row r="202" ht="15.75" customHeight="1">
      <c r="A202" s="13" t="s">
        <v>405</v>
      </c>
      <c r="B202" s="14" t="s">
        <v>406</v>
      </c>
      <c r="C202" s="15">
        <v>340.0</v>
      </c>
      <c r="D202" s="16">
        <v>114.18</v>
      </c>
      <c r="E202" s="17">
        <f t="shared" si="1"/>
        <v>0</v>
      </c>
      <c r="F202" s="15">
        <v>30.0</v>
      </c>
    </row>
    <row r="203" ht="15.75" customHeight="1">
      <c r="A203" s="13" t="s">
        <v>407</v>
      </c>
      <c r="B203" s="14" t="s">
        <v>408</v>
      </c>
      <c r="C203" s="15">
        <v>340.0</v>
      </c>
      <c r="D203" s="16">
        <v>171.996</v>
      </c>
      <c r="E203" s="17">
        <f t="shared" si="1"/>
        <v>0</v>
      </c>
      <c r="F203" s="15">
        <v>15.0</v>
      </c>
    </row>
    <row r="204" ht="15.75" customHeight="1">
      <c r="A204" s="13" t="s">
        <v>409</v>
      </c>
      <c r="B204" s="14" t="s">
        <v>410</v>
      </c>
      <c r="C204" s="15">
        <v>340.0</v>
      </c>
      <c r="D204" s="16">
        <v>287.328</v>
      </c>
      <c r="E204" s="17">
        <f t="shared" si="1"/>
        <v>0</v>
      </c>
      <c r="F204" s="15">
        <v>10.0</v>
      </c>
    </row>
    <row r="205" ht="15.75" customHeight="1">
      <c r="A205" s="13" t="s">
        <v>411</v>
      </c>
      <c r="B205" s="14" t="s">
        <v>412</v>
      </c>
      <c r="C205" s="15">
        <v>340.0</v>
      </c>
      <c r="D205" s="16">
        <v>466.416</v>
      </c>
      <c r="E205" s="17">
        <f t="shared" si="1"/>
        <v>0</v>
      </c>
      <c r="F205" s="15">
        <v>3.0</v>
      </c>
    </row>
    <row r="206" ht="15.75" customHeight="1">
      <c r="A206" s="13" t="s">
        <v>413</v>
      </c>
      <c r="B206" s="14" t="s">
        <v>414</v>
      </c>
      <c r="C206" s="15">
        <v>340.0</v>
      </c>
      <c r="D206" s="16">
        <v>48.492</v>
      </c>
      <c r="E206" s="17">
        <f t="shared" si="1"/>
        <v>0</v>
      </c>
      <c r="F206" s="15">
        <v>70.0</v>
      </c>
    </row>
    <row r="207" ht="15.75" customHeight="1">
      <c r="A207" s="13" t="s">
        <v>415</v>
      </c>
      <c r="B207" s="14" t="s">
        <v>416</v>
      </c>
      <c r="C207" s="15">
        <v>340.0</v>
      </c>
      <c r="D207" s="16">
        <v>48.492</v>
      </c>
      <c r="E207" s="17">
        <f t="shared" si="1"/>
        <v>0</v>
      </c>
      <c r="F207" s="15">
        <v>70.0</v>
      </c>
    </row>
    <row r="208" ht="15.75" customHeight="1">
      <c r="A208" s="13" t="s">
        <v>417</v>
      </c>
      <c r="B208" s="14" t="s">
        <v>418</v>
      </c>
      <c r="C208" s="15">
        <v>340.0</v>
      </c>
      <c r="D208" s="16">
        <v>48.492</v>
      </c>
      <c r="E208" s="17">
        <f t="shared" si="1"/>
        <v>0</v>
      </c>
      <c r="F208" s="15">
        <v>70.0</v>
      </c>
    </row>
    <row r="209" ht="15.75" customHeight="1">
      <c r="A209" s="13" t="s">
        <v>419</v>
      </c>
      <c r="B209" s="14" t="s">
        <v>420</v>
      </c>
      <c r="C209" s="15">
        <v>340.0</v>
      </c>
      <c r="D209" s="16">
        <v>80.016</v>
      </c>
      <c r="E209" s="17">
        <f t="shared" si="1"/>
        <v>0</v>
      </c>
      <c r="F209" s="15">
        <v>50.0</v>
      </c>
    </row>
    <row r="210" ht="15.75" customHeight="1">
      <c r="A210" s="13" t="s">
        <v>421</v>
      </c>
      <c r="B210" s="14" t="s">
        <v>422</v>
      </c>
      <c r="C210" s="15">
        <v>340.0</v>
      </c>
      <c r="D210" s="16">
        <v>110.064</v>
      </c>
      <c r="E210" s="17">
        <f t="shared" si="1"/>
        <v>0</v>
      </c>
      <c r="F210" s="15">
        <v>35.0</v>
      </c>
    </row>
    <row r="211" ht="15.75" customHeight="1">
      <c r="A211" s="13" t="s">
        <v>423</v>
      </c>
      <c r="B211" s="14" t="s">
        <v>424</v>
      </c>
      <c r="C211" s="15">
        <v>340.0</v>
      </c>
      <c r="D211" s="16">
        <v>147.972</v>
      </c>
      <c r="E211" s="17">
        <f t="shared" si="1"/>
        <v>0</v>
      </c>
      <c r="F211" s="15">
        <v>20.0</v>
      </c>
    </row>
    <row r="212" ht="15.75" customHeight="1">
      <c r="A212" s="13" t="s">
        <v>425</v>
      </c>
      <c r="B212" s="14" t="s">
        <v>426</v>
      </c>
      <c r="C212" s="15">
        <v>340.0</v>
      </c>
      <c r="D212" s="16">
        <v>210.37199999999999</v>
      </c>
      <c r="E212" s="17">
        <f t="shared" si="1"/>
        <v>0</v>
      </c>
      <c r="F212" s="15">
        <v>14.0</v>
      </c>
    </row>
    <row r="213" ht="15.75" customHeight="1">
      <c r="A213" s="13" t="s">
        <v>427</v>
      </c>
      <c r="B213" s="14" t="s">
        <v>428</v>
      </c>
      <c r="C213" s="15">
        <v>340.0</v>
      </c>
      <c r="D213" s="16">
        <v>314.388</v>
      </c>
      <c r="E213" s="17">
        <f t="shared" si="1"/>
        <v>0</v>
      </c>
      <c r="F213" s="15">
        <v>10.0</v>
      </c>
    </row>
    <row r="214" ht="15.75" customHeight="1">
      <c r="A214" s="13" t="s">
        <v>429</v>
      </c>
      <c r="B214" s="14" t="s">
        <v>430</v>
      </c>
      <c r="C214" s="15">
        <v>340.0</v>
      </c>
      <c r="D214" s="16">
        <v>476.856</v>
      </c>
      <c r="E214" s="17">
        <f t="shared" si="1"/>
        <v>0</v>
      </c>
      <c r="F214" s="15">
        <v>6.0</v>
      </c>
    </row>
    <row r="215" ht="15.75" customHeight="1">
      <c r="A215" s="13" t="s">
        <v>431</v>
      </c>
      <c r="B215" s="14" t="s">
        <v>432</v>
      </c>
      <c r="C215" s="15">
        <v>340.0</v>
      </c>
      <c r="D215" s="16">
        <v>1260.18</v>
      </c>
      <c r="E215" s="17">
        <f t="shared" si="1"/>
        <v>0</v>
      </c>
      <c r="F215" s="15">
        <v>3.0</v>
      </c>
    </row>
    <row r="216" ht="15.75" customHeight="1">
      <c r="A216" s="13" t="s">
        <v>433</v>
      </c>
      <c r="B216" s="14" t="s">
        <v>434</v>
      </c>
      <c r="C216" s="15">
        <v>340.0</v>
      </c>
      <c r="D216" s="16">
        <v>1837.356</v>
      </c>
      <c r="E216" s="17">
        <f t="shared" si="1"/>
        <v>0</v>
      </c>
      <c r="F216" s="15">
        <v>2.0</v>
      </c>
    </row>
    <row r="217" ht="15.75" customHeight="1">
      <c r="A217" s="13" t="s">
        <v>435</v>
      </c>
      <c r="B217" s="14" t="s">
        <v>436</v>
      </c>
      <c r="C217" s="15">
        <v>340.0</v>
      </c>
      <c r="D217" s="16">
        <v>4425.852</v>
      </c>
      <c r="E217" s="17">
        <f t="shared" si="1"/>
        <v>0</v>
      </c>
      <c r="F217" s="15">
        <v>1.0</v>
      </c>
    </row>
    <row r="218" ht="15.75" customHeight="1">
      <c r="A218" s="13" t="s">
        <v>437</v>
      </c>
      <c r="B218" s="14" t="s">
        <v>438</v>
      </c>
      <c r="C218" s="15">
        <v>340.0</v>
      </c>
      <c r="D218" s="16">
        <v>43.992</v>
      </c>
      <c r="E218" s="17">
        <f t="shared" si="1"/>
        <v>0</v>
      </c>
      <c r="F218" s="15">
        <v>150.0</v>
      </c>
    </row>
    <row r="219" ht="15.75" customHeight="1">
      <c r="A219" s="13" t="s">
        <v>439</v>
      </c>
      <c r="B219" s="14" t="s">
        <v>440</v>
      </c>
      <c r="C219" s="15">
        <v>340.0</v>
      </c>
      <c r="D219" s="16">
        <v>43.992</v>
      </c>
      <c r="E219" s="17">
        <f t="shared" si="1"/>
        <v>0</v>
      </c>
      <c r="F219" s="15">
        <v>150.0</v>
      </c>
    </row>
    <row r="220" ht="15.75" customHeight="1">
      <c r="A220" s="13" t="s">
        <v>441</v>
      </c>
      <c r="B220" s="14" t="s">
        <v>442</v>
      </c>
      <c r="C220" s="15">
        <v>340.0</v>
      </c>
      <c r="D220" s="16">
        <v>57.227999999999994</v>
      </c>
      <c r="E220" s="17">
        <f t="shared" si="1"/>
        <v>0</v>
      </c>
      <c r="F220" s="15">
        <v>100.0</v>
      </c>
    </row>
    <row r="221" ht="15.75" customHeight="1">
      <c r="A221" s="13" t="s">
        <v>443</v>
      </c>
      <c r="B221" s="14" t="s">
        <v>444</v>
      </c>
      <c r="C221" s="15">
        <v>340.0</v>
      </c>
      <c r="D221" s="16">
        <v>62.843999999999994</v>
      </c>
      <c r="E221" s="17">
        <f t="shared" si="1"/>
        <v>0</v>
      </c>
      <c r="F221" s="15">
        <v>80.0</v>
      </c>
    </row>
    <row r="222" ht="15.75" customHeight="1">
      <c r="A222" s="13" t="s">
        <v>445</v>
      </c>
      <c r="B222" s="14" t="s">
        <v>446</v>
      </c>
      <c r="C222" s="15">
        <v>340.0</v>
      </c>
      <c r="D222" s="16">
        <v>79.176</v>
      </c>
      <c r="E222" s="17">
        <f t="shared" si="1"/>
        <v>0</v>
      </c>
      <c r="F222" s="15">
        <v>50.0</v>
      </c>
    </row>
    <row r="223" ht="15.75" customHeight="1">
      <c r="A223" s="13" t="s">
        <v>447</v>
      </c>
      <c r="B223" s="14" t="s">
        <v>448</v>
      </c>
      <c r="C223" s="15">
        <v>340.0</v>
      </c>
      <c r="D223" s="16">
        <v>119.412</v>
      </c>
      <c r="E223" s="17">
        <f t="shared" si="1"/>
        <v>0</v>
      </c>
      <c r="F223" s="15">
        <v>30.0</v>
      </c>
    </row>
    <row r="224" ht="15.75" customHeight="1">
      <c r="A224" s="13" t="s">
        <v>449</v>
      </c>
      <c r="B224" s="14" t="s">
        <v>450</v>
      </c>
      <c r="C224" s="15">
        <v>340.0</v>
      </c>
      <c r="D224" s="16">
        <v>153.66</v>
      </c>
      <c r="E224" s="17">
        <f t="shared" si="1"/>
        <v>0</v>
      </c>
      <c r="F224" s="15">
        <v>20.0</v>
      </c>
    </row>
    <row r="225" ht="15.75" customHeight="1">
      <c r="A225" s="13" t="s">
        <v>451</v>
      </c>
      <c r="B225" s="14" t="s">
        <v>452</v>
      </c>
      <c r="C225" s="15">
        <v>340.0</v>
      </c>
      <c r="D225" s="16">
        <v>267.06</v>
      </c>
      <c r="E225" s="17">
        <f t="shared" si="1"/>
        <v>0</v>
      </c>
      <c r="F225" s="15">
        <v>15.0</v>
      </c>
    </row>
    <row r="226" ht="16.5" customHeight="1">
      <c r="A226" s="13" t="s">
        <v>453</v>
      </c>
      <c r="B226" s="14" t="s">
        <v>454</v>
      </c>
      <c r="C226" s="15">
        <v>340.0</v>
      </c>
      <c r="D226" s="16">
        <v>431.02799999999996</v>
      </c>
      <c r="E226" s="17">
        <f t="shared" si="1"/>
        <v>0</v>
      </c>
      <c r="F226" s="15">
        <v>8.0</v>
      </c>
    </row>
    <row r="227" ht="15.0" customHeight="1">
      <c r="A227" s="13" t="s">
        <v>455</v>
      </c>
      <c r="B227" s="14" t="s">
        <v>456</v>
      </c>
      <c r="C227" s="15">
        <v>340.0</v>
      </c>
      <c r="D227" s="16">
        <v>992.832</v>
      </c>
      <c r="E227" s="17">
        <f t="shared" si="1"/>
        <v>0</v>
      </c>
      <c r="F227" s="15">
        <v>4.0</v>
      </c>
    </row>
    <row r="228" ht="15.0" customHeight="1">
      <c r="A228" s="13" t="s">
        <v>457</v>
      </c>
      <c r="B228" s="14" t="s">
        <v>458</v>
      </c>
      <c r="C228" s="15">
        <v>340.0</v>
      </c>
      <c r="D228" s="16">
        <v>1560.1319999999998</v>
      </c>
      <c r="E228" s="17">
        <f t="shared" si="1"/>
        <v>0</v>
      </c>
      <c r="F228" s="15">
        <v>2.0</v>
      </c>
    </row>
    <row r="229" ht="15.0" customHeight="1">
      <c r="A229" s="13" t="s">
        <v>459</v>
      </c>
      <c r="B229" s="14" t="s">
        <v>460</v>
      </c>
      <c r="C229" s="15">
        <v>340.0</v>
      </c>
      <c r="D229" s="16">
        <v>3222.252</v>
      </c>
      <c r="E229" s="17">
        <f t="shared" si="1"/>
        <v>0</v>
      </c>
      <c r="F229" s="15">
        <v>1.0</v>
      </c>
    </row>
    <row r="230" ht="15.0" customHeight="1">
      <c r="A230" s="13" t="s">
        <v>461</v>
      </c>
      <c r="B230" s="14" t="s">
        <v>462</v>
      </c>
      <c r="C230" s="15">
        <v>340.0</v>
      </c>
      <c r="D230" s="16">
        <v>62.495999999999995</v>
      </c>
      <c r="E230" s="17">
        <f t="shared" si="1"/>
        <v>0</v>
      </c>
      <c r="F230" s="15">
        <v>150.0</v>
      </c>
    </row>
    <row r="231" ht="15.0" customHeight="1">
      <c r="A231" s="13" t="s">
        <v>463</v>
      </c>
      <c r="B231" s="14" t="s">
        <v>464</v>
      </c>
      <c r="C231" s="15">
        <v>340.0</v>
      </c>
      <c r="D231" s="16">
        <v>62.495999999999995</v>
      </c>
      <c r="E231" s="17">
        <f t="shared" si="1"/>
        <v>0</v>
      </c>
      <c r="F231" s="15">
        <v>150.0</v>
      </c>
    </row>
    <row r="232" ht="15.0" customHeight="1">
      <c r="A232" s="13" t="s">
        <v>465</v>
      </c>
      <c r="B232" s="14" t="s">
        <v>466</v>
      </c>
      <c r="C232" s="15">
        <v>340.0</v>
      </c>
      <c r="D232" s="16">
        <v>62.495999999999995</v>
      </c>
      <c r="E232" s="17">
        <f t="shared" si="1"/>
        <v>0</v>
      </c>
      <c r="F232" s="15">
        <v>100.0</v>
      </c>
    </row>
    <row r="233" ht="15.0" customHeight="1">
      <c r="A233" s="13" t="s">
        <v>467</v>
      </c>
      <c r="B233" s="14" t="s">
        <v>468</v>
      </c>
      <c r="C233" s="15">
        <v>340.0</v>
      </c>
      <c r="D233" s="16">
        <v>62.495999999999995</v>
      </c>
      <c r="E233" s="17">
        <f t="shared" si="1"/>
        <v>0</v>
      </c>
      <c r="F233" s="15">
        <v>80.0</v>
      </c>
    </row>
    <row r="234" ht="15.0" customHeight="1">
      <c r="A234" s="13" t="s">
        <v>469</v>
      </c>
      <c r="B234" s="14" t="s">
        <v>470</v>
      </c>
      <c r="C234" s="15">
        <v>340.0</v>
      </c>
      <c r="D234" s="16">
        <v>72.228</v>
      </c>
      <c r="E234" s="17">
        <f t="shared" si="1"/>
        <v>0</v>
      </c>
      <c r="F234" s="15">
        <v>50.0</v>
      </c>
    </row>
    <row r="235" ht="15.0" customHeight="1">
      <c r="A235" s="13" t="s">
        <v>471</v>
      </c>
      <c r="B235" s="14" t="s">
        <v>472</v>
      </c>
      <c r="C235" s="15">
        <v>340.0</v>
      </c>
      <c r="D235" s="16">
        <v>104.52</v>
      </c>
      <c r="E235" s="17">
        <f t="shared" si="1"/>
        <v>0</v>
      </c>
      <c r="F235" s="15">
        <v>30.0</v>
      </c>
    </row>
    <row r="236" ht="15.0" customHeight="1">
      <c r="A236" s="13" t="s">
        <v>473</v>
      </c>
      <c r="B236" s="14" t="s">
        <v>474</v>
      </c>
      <c r="C236" s="15">
        <v>340.0</v>
      </c>
      <c r="D236" s="16">
        <v>166.116</v>
      </c>
      <c r="E236" s="17">
        <f t="shared" si="1"/>
        <v>0</v>
      </c>
      <c r="F236" s="15">
        <v>20.0</v>
      </c>
    </row>
    <row r="237" ht="15.0" customHeight="1">
      <c r="A237" s="13" t="s">
        <v>475</v>
      </c>
      <c r="B237" s="14" t="s">
        <v>476</v>
      </c>
      <c r="C237" s="15">
        <v>340.0</v>
      </c>
      <c r="D237" s="16">
        <v>205.428</v>
      </c>
      <c r="E237" s="17">
        <f t="shared" si="1"/>
        <v>0</v>
      </c>
      <c r="F237" s="15">
        <v>15.0</v>
      </c>
    </row>
    <row r="238" ht="15.0" customHeight="1">
      <c r="A238" s="13" t="s">
        <v>477</v>
      </c>
      <c r="B238" s="14" t="s">
        <v>478</v>
      </c>
      <c r="C238" s="15">
        <v>340.0</v>
      </c>
      <c r="D238" s="16">
        <v>373.224</v>
      </c>
      <c r="E238" s="17">
        <f t="shared" si="1"/>
        <v>0</v>
      </c>
      <c r="F238" s="15">
        <v>10.0</v>
      </c>
    </row>
    <row r="239" ht="15.0" customHeight="1">
      <c r="A239" s="13" t="s">
        <v>479</v>
      </c>
      <c r="B239" s="14" t="s">
        <v>480</v>
      </c>
      <c r="C239" s="15">
        <v>340.0</v>
      </c>
      <c r="D239" s="16">
        <v>1061.376</v>
      </c>
      <c r="E239" s="17">
        <f t="shared" si="1"/>
        <v>0</v>
      </c>
      <c r="F239" s="15">
        <v>6.0</v>
      </c>
    </row>
    <row r="240" ht="15.0" customHeight="1">
      <c r="A240" s="13" t="s">
        <v>481</v>
      </c>
      <c r="B240" s="14" t="s">
        <v>482</v>
      </c>
      <c r="C240" s="15">
        <v>340.0</v>
      </c>
      <c r="D240" s="16">
        <v>1664.064</v>
      </c>
      <c r="E240" s="17">
        <f t="shared" si="1"/>
        <v>0</v>
      </c>
      <c r="F240" s="15">
        <v>2.0</v>
      </c>
    </row>
    <row r="241" ht="15.0" customHeight="1">
      <c r="A241" s="13" t="s">
        <v>483</v>
      </c>
      <c r="B241" s="14" t="s">
        <v>484</v>
      </c>
      <c r="C241" s="15">
        <v>340.0</v>
      </c>
      <c r="D241" s="16">
        <v>2335.38</v>
      </c>
      <c r="E241" s="17">
        <f t="shared" si="1"/>
        <v>0</v>
      </c>
      <c r="F241" s="15">
        <v>1.0</v>
      </c>
    </row>
    <row r="242" ht="15.0" customHeight="1">
      <c r="A242" s="13" t="s">
        <v>485</v>
      </c>
      <c r="B242" s="14" t="s">
        <v>486</v>
      </c>
      <c r="C242" s="15">
        <v>340.0</v>
      </c>
      <c r="D242" s="16">
        <v>41.291999999999994</v>
      </c>
      <c r="E242" s="17">
        <f t="shared" si="1"/>
        <v>0</v>
      </c>
      <c r="F242" s="15">
        <v>300.0</v>
      </c>
    </row>
    <row r="243" ht="15.0" customHeight="1">
      <c r="A243" s="13" t="s">
        <v>487</v>
      </c>
      <c r="B243" s="14" t="s">
        <v>488</v>
      </c>
      <c r="C243" s="15">
        <v>340.0</v>
      </c>
      <c r="D243" s="16">
        <v>41.291999999999994</v>
      </c>
      <c r="E243" s="17">
        <f t="shared" si="1"/>
        <v>0</v>
      </c>
      <c r="F243" s="15">
        <v>250.0</v>
      </c>
    </row>
    <row r="244" ht="15.0" customHeight="1">
      <c r="A244" s="13" t="s">
        <v>489</v>
      </c>
      <c r="B244" s="14" t="s">
        <v>490</v>
      </c>
      <c r="C244" s="15">
        <v>340.0</v>
      </c>
      <c r="D244" s="16">
        <v>41.291999999999994</v>
      </c>
      <c r="E244" s="17">
        <f t="shared" si="1"/>
        <v>0</v>
      </c>
      <c r="F244" s="15">
        <v>250.0</v>
      </c>
    </row>
    <row r="245" ht="15.0" customHeight="1">
      <c r="A245" s="13" t="s">
        <v>491</v>
      </c>
      <c r="B245" s="14" t="s">
        <v>492</v>
      </c>
      <c r="C245" s="15">
        <v>340.0</v>
      </c>
      <c r="D245" s="16">
        <v>50.772</v>
      </c>
      <c r="E245" s="17">
        <f t="shared" si="1"/>
        <v>0</v>
      </c>
      <c r="F245" s="15">
        <v>120.0</v>
      </c>
    </row>
    <row r="246" ht="15.0" customHeight="1">
      <c r="A246" s="13" t="s">
        <v>493</v>
      </c>
      <c r="B246" s="14" t="s">
        <v>494</v>
      </c>
      <c r="C246" s="15">
        <v>340.0</v>
      </c>
      <c r="D246" s="16">
        <v>50.772</v>
      </c>
      <c r="E246" s="17">
        <f t="shared" si="1"/>
        <v>0</v>
      </c>
      <c r="F246" s="15">
        <v>120.0</v>
      </c>
    </row>
    <row r="247" ht="15.0" customHeight="1">
      <c r="A247" s="13" t="s">
        <v>495</v>
      </c>
      <c r="B247" s="14" t="s">
        <v>496</v>
      </c>
      <c r="C247" s="15">
        <v>340.0</v>
      </c>
      <c r="D247" s="16">
        <v>50.772</v>
      </c>
      <c r="E247" s="17">
        <f t="shared" si="1"/>
        <v>0</v>
      </c>
      <c r="F247" s="15">
        <v>120.0</v>
      </c>
    </row>
    <row r="248" ht="15.0" customHeight="1">
      <c r="A248" s="13" t="s">
        <v>497</v>
      </c>
      <c r="B248" s="14" t="s">
        <v>498</v>
      </c>
      <c r="C248" s="15">
        <v>340.0</v>
      </c>
      <c r="D248" s="16">
        <v>57.504</v>
      </c>
      <c r="E248" s="17">
        <f t="shared" si="1"/>
        <v>0</v>
      </c>
      <c r="F248" s="18">
        <v>70.0</v>
      </c>
    </row>
    <row r="249" ht="15.0" customHeight="1">
      <c r="A249" s="13" t="s">
        <v>499</v>
      </c>
      <c r="B249" s="14" t="s">
        <v>500</v>
      </c>
      <c r="C249" s="15">
        <v>340.0</v>
      </c>
      <c r="D249" s="16">
        <v>57.504</v>
      </c>
      <c r="E249" s="17">
        <f t="shared" si="1"/>
        <v>0</v>
      </c>
      <c r="F249" s="18">
        <v>70.0</v>
      </c>
    </row>
    <row r="250" ht="15.0" customHeight="1">
      <c r="A250" s="13" t="s">
        <v>501</v>
      </c>
      <c r="B250" s="14" t="s">
        <v>502</v>
      </c>
      <c r="C250" s="15">
        <v>340.0</v>
      </c>
      <c r="D250" s="16">
        <v>57.504</v>
      </c>
      <c r="E250" s="17">
        <f t="shared" si="1"/>
        <v>0</v>
      </c>
      <c r="F250" s="18">
        <v>70.0</v>
      </c>
    </row>
    <row r="251" ht="15.0" customHeight="1">
      <c r="A251" s="13" t="s">
        <v>503</v>
      </c>
      <c r="B251" s="14" t="s">
        <v>504</v>
      </c>
      <c r="C251" s="15">
        <v>340.0</v>
      </c>
      <c r="D251" s="16">
        <v>57.504</v>
      </c>
      <c r="E251" s="17">
        <f t="shared" si="1"/>
        <v>0</v>
      </c>
      <c r="F251" s="18">
        <v>70.0</v>
      </c>
    </row>
    <row r="252" ht="15.0" customHeight="1">
      <c r="A252" s="13" t="s">
        <v>505</v>
      </c>
      <c r="B252" s="14" t="s">
        <v>506</v>
      </c>
      <c r="C252" s="15">
        <v>340.0</v>
      </c>
      <c r="D252" s="16">
        <v>83.748</v>
      </c>
      <c r="E252" s="17">
        <f t="shared" si="1"/>
        <v>0</v>
      </c>
      <c r="F252" s="18">
        <v>50.0</v>
      </c>
    </row>
    <row r="253" ht="15.0" customHeight="1">
      <c r="A253" s="13" t="s">
        <v>507</v>
      </c>
      <c r="B253" s="14" t="s">
        <v>508</v>
      </c>
      <c r="C253" s="15">
        <v>340.0</v>
      </c>
      <c r="D253" s="16">
        <v>83.748</v>
      </c>
      <c r="E253" s="17">
        <f t="shared" si="1"/>
        <v>0</v>
      </c>
      <c r="F253" s="18">
        <v>50.0</v>
      </c>
    </row>
    <row r="254" ht="15.0" customHeight="1">
      <c r="A254" s="13" t="s">
        <v>509</v>
      </c>
      <c r="B254" s="14" t="s">
        <v>510</v>
      </c>
      <c r="C254" s="15">
        <v>340.0</v>
      </c>
      <c r="D254" s="16">
        <v>83.748</v>
      </c>
      <c r="E254" s="17">
        <f t="shared" si="1"/>
        <v>0</v>
      </c>
      <c r="F254" s="18">
        <v>50.0</v>
      </c>
    </row>
    <row r="255" ht="15.0" customHeight="1">
      <c r="A255" s="13" t="s">
        <v>511</v>
      </c>
      <c r="B255" s="14" t="s">
        <v>512</v>
      </c>
      <c r="C255" s="15">
        <v>340.0</v>
      </c>
      <c r="D255" s="16">
        <v>83.748</v>
      </c>
      <c r="E255" s="17">
        <f t="shared" si="1"/>
        <v>0</v>
      </c>
      <c r="F255" s="18">
        <v>50.0</v>
      </c>
    </row>
    <row r="256" ht="15.0" customHeight="1">
      <c r="A256" s="13" t="s">
        <v>513</v>
      </c>
      <c r="B256" s="14" t="s">
        <v>514</v>
      </c>
      <c r="C256" s="15">
        <v>340.0</v>
      </c>
      <c r="D256" s="16">
        <v>113.808</v>
      </c>
      <c r="E256" s="17">
        <f t="shared" si="1"/>
        <v>0</v>
      </c>
      <c r="F256" s="18">
        <v>30.0</v>
      </c>
    </row>
    <row r="257" ht="15.0" customHeight="1">
      <c r="A257" s="13" t="s">
        <v>515</v>
      </c>
      <c r="B257" s="14" t="s">
        <v>516</v>
      </c>
      <c r="C257" s="15">
        <v>340.0</v>
      </c>
      <c r="D257" s="16">
        <v>113.808</v>
      </c>
      <c r="E257" s="17">
        <f t="shared" si="1"/>
        <v>0</v>
      </c>
      <c r="F257" s="18">
        <v>30.0</v>
      </c>
    </row>
    <row r="258" ht="15.0" customHeight="1">
      <c r="A258" s="13" t="s">
        <v>517</v>
      </c>
      <c r="B258" s="14" t="s">
        <v>518</v>
      </c>
      <c r="C258" s="15">
        <v>340.0</v>
      </c>
      <c r="D258" s="16">
        <v>113.808</v>
      </c>
      <c r="E258" s="17">
        <f t="shared" si="1"/>
        <v>0</v>
      </c>
      <c r="F258" s="18">
        <v>30.0</v>
      </c>
    </row>
    <row r="259" ht="15.0" customHeight="1">
      <c r="A259" s="13" t="s">
        <v>519</v>
      </c>
      <c r="B259" s="14" t="s">
        <v>520</v>
      </c>
      <c r="C259" s="15">
        <v>340.0</v>
      </c>
      <c r="D259" s="16">
        <v>113.808</v>
      </c>
      <c r="E259" s="17">
        <f t="shared" si="1"/>
        <v>0</v>
      </c>
      <c r="F259" s="15">
        <v>30.0</v>
      </c>
    </row>
    <row r="260" ht="15.0" customHeight="1">
      <c r="A260" s="13" t="s">
        <v>521</v>
      </c>
      <c r="B260" s="14" t="s">
        <v>522</v>
      </c>
      <c r="C260" s="15">
        <v>340.0</v>
      </c>
      <c r="D260" s="16">
        <v>122.532</v>
      </c>
      <c r="E260" s="17">
        <f t="shared" si="1"/>
        <v>0</v>
      </c>
      <c r="F260" s="18">
        <v>25.0</v>
      </c>
    </row>
    <row r="261" ht="15.0" customHeight="1">
      <c r="A261" s="13" t="s">
        <v>523</v>
      </c>
      <c r="B261" s="14" t="s">
        <v>524</v>
      </c>
      <c r="C261" s="15">
        <v>340.0</v>
      </c>
      <c r="D261" s="16">
        <v>122.532</v>
      </c>
      <c r="E261" s="17">
        <f t="shared" si="1"/>
        <v>0</v>
      </c>
      <c r="F261" s="18">
        <v>25.0</v>
      </c>
    </row>
    <row r="262" ht="15.0" customHeight="1">
      <c r="A262" s="13" t="s">
        <v>525</v>
      </c>
      <c r="B262" s="14" t="s">
        <v>526</v>
      </c>
      <c r="C262" s="15">
        <v>340.0</v>
      </c>
      <c r="D262" s="16">
        <v>122.532</v>
      </c>
      <c r="E262" s="17">
        <f t="shared" si="1"/>
        <v>0</v>
      </c>
      <c r="F262" s="18">
        <v>25.0</v>
      </c>
    </row>
    <row r="263" ht="15.0" customHeight="1">
      <c r="A263" s="13" t="s">
        <v>527</v>
      </c>
      <c r="B263" s="14" t="s">
        <v>528</v>
      </c>
      <c r="C263" s="15">
        <v>340.0</v>
      </c>
      <c r="D263" s="16">
        <v>122.532</v>
      </c>
      <c r="E263" s="17">
        <f t="shared" si="1"/>
        <v>0</v>
      </c>
      <c r="F263" s="18">
        <v>25.0</v>
      </c>
    </row>
    <row r="264" ht="15.0" customHeight="1">
      <c r="A264" s="13" t="s">
        <v>529</v>
      </c>
      <c r="B264" s="14" t="s">
        <v>530</v>
      </c>
      <c r="C264" s="15">
        <v>340.0</v>
      </c>
      <c r="D264" s="16">
        <v>122.532</v>
      </c>
      <c r="E264" s="17">
        <f t="shared" si="1"/>
        <v>0</v>
      </c>
      <c r="F264" s="18">
        <v>25.0</v>
      </c>
    </row>
    <row r="265" ht="15.0" customHeight="1">
      <c r="A265" s="13" t="s">
        <v>531</v>
      </c>
      <c r="B265" s="14" t="s">
        <v>532</v>
      </c>
      <c r="C265" s="15">
        <v>340.0</v>
      </c>
      <c r="D265" s="16">
        <v>207.828</v>
      </c>
      <c r="E265" s="17">
        <f t="shared" si="1"/>
        <v>0</v>
      </c>
      <c r="F265" s="18">
        <v>10.0</v>
      </c>
    </row>
    <row r="266" ht="15.0" customHeight="1">
      <c r="A266" s="13" t="s">
        <v>533</v>
      </c>
      <c r="B266" s="14" t="s">
        <v>534</v>
      </c>
      <c r="C266" s="15">
        <v>340.0</v>
      </c>
      <c r="D266" s="16">
        <v>207.828</v>
      </c>
      <c r="E266" s="17">
        <f t="shared" si="1"/>
        <v>0</v>
      </c>
      <c r="F266" s="18">
        <v>10.0</v>
      </c>
    </row>
    <row r="267" ht="15.0" customHeight="1">
      <c r="A267" s="13" t="s">
        <v>535</v>
      </c>
      <c r="B267" s="14" t="s">
        <v>536</v>
      </c>
      <c r="C267" s="15">
        <v>340.0</v>
      </c>
      <c r="D267" s="16">
        <v>207.828</v>
      </c>
      <c r="E267" s="17">
        <f t="shared" si="1"/>
        <v>0</v>
      </c>
      <c r="F267" s="18">
        <v>10.0</v>
      </c>
    </row>
    <row r="268" ht="15.0" customHeight="1">
      <c r="A268" s="13" t="s">
        <v>537</v>
      </c>
      <c r="B268" s="14" t="s">
        <v>538</v>
      </c>
      <c r="C268" s="15">
        <v>340.0</v>
      </c>
      <c r="D268" s="16">
        <v>207.828</v>
      </c>
      <c r="E268" s="17">
        <f t="shared" si="1"/>
        <v>0</v>
      </c>
      <c r="F268" s="18">
        <v>10.0</v>
      </c>
    </row>
    <row r="269" ht="15.0" customHeight="1">
      <c r="A269" s="13" t="s">
        <v>539</v>
      </c>
      <c r="B269" s="14" t="s">
        <v>540</v>
      </c>
      <c r="C269" s="15">
        <v>340.0</v>
      </c>
      <c r="D269" s="16">
        <v>207.828</v>
      </c>
      <c r="E269" s="17">
        <f t="shared" si="1"/>
        <v>0</v>
      </c>
      <c r="F269" s="18">
        <v>10.0</v>
      </c>
    </row>
    <row r="270" ht="15.0" customHeight="1">
      <c r="A270" s="13" t="s">
        <v>541</v>
      </c>
      <c r="B270" s="14" t="s">
        <v>542</v>
      </c>
      <c r="C270" s="15">
        <v>340.0</v>
      </c>
      <c r="D270" s="16">
        <v>207.828</v>
      </c>
      <c r="E270" s="17">
        <f t="shared" si="1"/>
        <v>0</v>
      </c>
      <c r="F270" s="18">
        <v>10.0</v>
      </c>
    </row>
    <row r="271" ht="15.0" customHeight="1">
      <c r="A271" s="13" t="s">
        <v>543</v>
      </c>
      <c r="B271" s="14" t="s">
        <v>544</v>
      </c>
      <c r="C271" s="15">
        <v>340.0</v>
      </c>
      <c r="D271" s="16">
        <v>21.755999999999997</v>
      </c>
      <c r="E271" s="17">
        <f t="shared" si="1"/>
        <v>0</v>
      </c>
      <c r="F271" s="15">
        <v>300.0</v>
      </c>
    </row>
    <row r="272" ht="15.0" customHeight="1">
      <c r="A272" s="13" t="s">
        <v>545</v>
      </c>
      <c r="B272" s="14" t="s">
        <v>546</v>
      </c>
      <c r="C272" s="15">
        <v>340.0</v>
      </c>
      <c r="D272" s="16">
        <v>21.755999999999997</v>
      </c>
      <c r="E272" s="17">
        <f t="shared" si="1"/>
        <v>0</v>
      </c>
      <c r="F272" s="15">
        <v>300.0</v>
      </c>
    </row>
    <row r="273" ht="15.0" customHeight="1">
      <c r="A273" s="13" t="s">
        <v>547</v>
      </c>
      <c r="B273" s="14" t="s">
        <v>548</v>
      </c>
      <c r="C273" s="15">
        <v>340.0</v>
      </c>
      <c r="D273" s="16">
        <v>25.715999999999998</v>
      </c>
      <c r="E273" s="17">
        <f t="shared" si="1"/>
        <v>0</v>
      </c>
      <c r="F273" s="15">
        <v>250.0</v>
      </c>
    </row>
    <row r="274" ht="15.0" customHeight="1">
      <c r="A274" s="13" t="s">
        <v>549</v>
      </c>
      <c r="B274" s="14" t="s">
        <v>550</v>
      </c>
      <c r="C274" s="15">
        <v>340.0</v>
      </c>
      <c r="D274" s="16">
        <v>34.32</v>
      </c>
      <c r="E274" s="17">
        <f t="shared" si="1"/>
        <v>0</v>
      </c>
      <c r="F274" s="15">
        <v>130.0</v>
      </c>
    </row>
    <row r="275" ht="15.0" customHeight="1">
      <c r="A275" s="13" t="s">
        <v>551</v>
      </c>
      <c r="B275" s="14" t="s">
        <v>552</v>
      </c>
      <c r="C275" s="15">
        <v>340.0</v>
      </c>
      <c r="D275" s="16">
        <v>37.512</v>
      </c>
      <c r="E275" s="17">
        <f t="shared" si="1"/>
        <v>0</v>
      </c>
      <c r="F275" s="15">
        <v>80.0</v>
      </c>
    </row>
    <row r="276" ht="15.0" customHeight="1">
      <c r="A276" s="13" t="s">
        <v>553</v>
      </c>
      <c r="B276" s="14" t="s">
        <v>554</v>
      </c>
      <c r="C276" s="15">
        <v>340.0</v>
      </c>
      <c r="D276" s="16">
        <v>53.376</v>
      </c>
      <c r="E276" s="17">
        <f t="shared" si="1"/>
        <v>0</v>
      </c>
      <c r="F276" s="15">
        <v>80.0</v>
      </c>
    </row>
    <row r="277" ht="15.0" customHeight="1">
      <c r="A277" s="13" t="s">
        <v>555</v>
      </c>
      <c r="B277" s="14" t="s">
        <v>556</v>
      </c>
      <c r="C277" s="15">
        <v>340.0</v>
      </c>
      <c r="D277" s="16">
        <v>71.688</v>
      </c>
      <c r="E277" s="17">
        <f t="shared" si="1"/>
        <v>0</v>
      </c>
      <c r="F277" s="15">
        <v>30.0</v>
      </c>
    </row>
    <row r="278" ht="15.0" customHeight="1">
      <c r="A278" s="13" t="s">
        <v>557</v>
      </c>
      <c r="B278" s="14" t="s">
        <v>558</v>
      </c>
      <c r="C278" s="15">
        <v>340.0</v>
      </c>
      <c r="D278" s="16">
        <v>86.42399999999999</v>
      </c>
      <c r="E278" s="17">
        <f t="shared" si="1"/>
        <v>0</v>
      </c>
      <c r="F278" s="15">
        <v>25.0</v>
      </c>
    </row>
    <row r="279" ht="15.0" customHeight="1">
      <c r="A279" s="13" t="s">
        <v>559</v>
      </c>
      <c r="B279" s="14" t="s">
        <v>560</v>
      </c>
      <c r="C279" s="15">
        <v>340.0</v>
      </c>
      <c r="D279" s="16">
        <v>114.61200000000001</v>
      </c>
      <c r="E279" s="17">
        <f t="shared" si="1"/>
        <v>0</v>
      </c>
      <c r="F279" s="15">
        <v>15.0</v>
      </c>
    </row>
    <row r="280" ht="15.0" customHeight="1">
      <c r="A280" s="13" t="s">
        <v>561</v>
      </c>
      <c r="B280" s="14" t="s">
        <v>562</v>
      </c>
      <c r="C280" s="15">
        <v>340.0</v>
      </c>
      <c r="D280" s="16">
        <v>288.324</v>
      </c>
      <c r="E280" s="17">
        <f t="shared" si="1"/>
        <v>0</v>
      </c>
      <c r="F280" s="15">
        <v>10.0</v>
      </c>
    </row>
    <row r="281" ht="15.0" customHeight="1">
      <c r="A281" s="13" t="s">
        <v>563</v>
      </c>
      <c r="B281" s="14" t="s">
        <v>564</v>
      </c>
      <c r="C281" s="15">
        <v>340.0</v>
      </c>
      <c r="D281" s="16">
        <v>388.584</v>
      </c>
      <c r="E281" s="17">
        <f t="shared" si="1"/>
        <v>0</v>
      </c>
      <c r="F281" s="15">
        <v>5.0</v>
      </c>
    </row>
    <row r="282" ht="15.0" customHeight="1">
      <c r="A282" s="13" t="s">
        <v>565</v>
      </c>
      <c r="B282" s="14" t="s">
        <v>566</v>
      </c>
      <c r="C282" s="15">
        <v>340.0</v>
      </c>
      <c r="D282" s="16">
        <v>718.872</v>
      </c>
      <c r="E282" s="17">
        <f t="shared" si="1"/>
        <v>0</v>
      </c>
      <c r="F282" s="15">
        <v>3.0</v>
      </c>
    </row>
    <row r="283" ht="15.0" customHeight="1">
      <c r="A283" s="13" t="s">
        <v>567</v>
      </c>
      <c r="B283" s="14" t="s">
        <v>568</v>
      </c>
      <c r="C283" s="15">
        <v>340.0</v>
      </c>
      <c r="D283" s="16">
        <v>18.864</v>
      </c>
      <c r="E283" s="17">
        <f t="shared" si="1"/>
        <v>0</v>
      </c>
      <c r="F283" s="15">
        <v>350.0</v>
      </c>
    </row>
    <row r="284" ht="15.0" customHeight="1">
      <c r="A284" s="13" t="s">
        <v>569</v>
      </c>
      <c r="B284" s="14" t="s">
        <v>570</v>
      </c>
      <c r="C284" s="15">
        <v>340.0</v>
      </c>
      <c r="D284" s="16">
        <v>18.864</v>
      </c>
      <c r="E284" s="17">
        <f t="shared" si="1"/>
        <v>0</v>
      </c>
      <c r="F284" s="15">
        <v>350.0</v>
      </c>
    </row>
    <row r="285" ht="15.0" customHeight="1">
      <c r="A285" s="13" t="s">
        <v>571</v>
      </c>
      <c r="B285" s="14" t="s">
        <v>572</v>
      </c>
      <c r="C285" s="15">
        <v>340.0</v>
      </c>
      <c r="D285" s="16">
        <v>31.92</v>
      </c>
      <c r="E285" s="17">
        <f t="shared" si="1"/>
        <v>0</v>
      </c>
      <c r="F285" s="15">
        <v>250.0</v>
      </c>
    </row>
    <row r="286" ht="15.0" customHeight="1">
      <c r="A286" s="13" t="s">
        <v>573</v>
      </c>
      <c r="B286" s="14" t="s">
        <v>574</v>
      </c>
      <c r="C286" s="15">
        <v>340.0</v>
      </c>
      <c r="D286" s="16">
        <v>33.936</v>
      </c>
      <c r="E286" s="17">
        <f t="shared" si="1"/>
        <v>0</v>
      </c>
      <c r="F286" s="15">
        <v>120.0</v>
      </c>
    </row>
    <row r="287" ht="15.0" customHeight="1">
      <c r="A287" s="13" t="s">
        <v>575</v>
      </c>
      <c r="B287" s="14" t="s">
        <v>576</v>
      </c>
      <c r="C287" s="15">
        <v>340.0</v>
      </c>
      <c r="D287" s="16">
        <v>43.992</v>
      </c>
      <c r="E287" s="17">
        <f t="shared" si="1"/>
        <v>0</v>
      </c>
      <c r="F287" s="15">
        <v>80.0</v>
      </c>
    </row>
    <row r="288" ht="15.0" customHeight="1">
      <c r="A288" s="13" t="s">
        <v>577</v>
      </c>
      <c r="B288" s="14" t="s">
        <v>578</v>
      </c>
      <c r="C288" s="15">
        <v>340.0</v>
      </c>
      <c r="D288" s="16">
        <v>52.884</v>
      </c>
      <c r="E288" s="17">
        <f t="shared" si="1"/>
        <v>0</v>
      </c>
      <c r="F288" s="15">
        <v>50.0</v>
      </c>
    </row>
    <row r="289" ht="15.0" customHeight="1">
      <c r="A289" s="13" t="s">
        <v>579</v>
      </c>
      <c r="B289" s="14" t="s">
        <v>580</v>
      </c>
      <c r="C289" s="15">
        <v>340.0</v>
      </c>
      <c r="D289" s="16">
        <v>105.732</v>
      </c>
      <c r="E289" s="17">
        <f t="shared" si="1"/>
        <v>0</v>
      </c>
      <c r="F289" s="15">
        <v>30.0</v>
      </c>
    </row>
    <row r="290" ht="15.0" customHeight="1">
      <c r="A290" s="13" t="s">
        <v>581</v>
      </c>
      <c r="B290" s="14" t="s">
        <v>582</v>
      </c>
      <c r="C290" s="15">
        <v>340.0</v>
      </c>
      <c r="D290" s="16">
        <v>114.468</v>
      </c>
      <c r="E290" s="17">
        <f t="shared" si="1"/>
        <v>0</v>
      </c>
      <c r="F290" s="15">
        <v>25.0</v>
      </c>
    </row>
    <row r="291" ht="15.0" customHeight="1">
      <c r="A291" s="13" t="s">
        <v>583</v>
      </c>
      <c r="B291" s="14" t="s">
        <v>584</v>
      </c>
      <c r="C291" s="15">
        <v>340.0</v>
      </c>
      <c r="D291" s="16">
        <v>151.008</v>
      </c>
      <c r="E291" s="17">
        <f t="shared" si="1"/>
        <v>0</v>
      </c>
      <c r="F291" s="15">
        <v>15.0</v>
      </c>
    </row>
    <row r="292" ht="15.0" customHeight="1">
      <c r="A292" s="13" t="s">
        <v>585</v>
      </c>
      <c r="B292" s="14" t="s">
        <v>586</v>
      </c>
      <c r="C292" s="15">
        <v>340.0</v>
      </c>
      <c r="D292" s="16">
        <v>325.008</v>
      </c>
      <c r="E292" s="17">
        <f t="shared" si="1"/>
        <v>0</v>
      </c>
      <c r="F292" s="15">
        <v>10.0</v>
      </c>
    </row>
    <row r="293" ht="15.0" customHeight="1">
      <c r="A293" s="13" t="s">
        <v>587</v>
      </c>
      <c r="B293" s="14" t="s">
        <v>588</v>
      </c>
      <c r="C293" s="15">
        <v>340.0</v>
      </c>
      <c r="D293" s="16">
        <v>456.59999999999997</v>
      </c>
      <c r="E293" s="17">
        <f t="shared" si="1"/>
        <v>0</v>
      </c>
      <c r="F293" s="15">
        <v>6.0</v>
      </c>
    </row>
    <row r="294" ht="15.0" customHeight="1">
      <c r="A294" s="13" t="s">
        <v>589</v>
      </c>
      <c r="B294" s="14" t="s">
        <v>590</v>
      </c>
      <c r="C294" s="15">
        <v>340.0</v>
      </c>
      <c r="D294" s="16">
        <v>844.7159999999999</v>
      </c>
      <c r="E294" s="17">
        <f t="shared" si="1"/>
        <v>0</v>
      </c>
      <c r="F294" s="15">
        <v>4.0</v>
      </c>
    </row>
    <row r="295" ht="15.0" customHeight="1">
      <c r="A295" s="13" t="s">
        <v>591</v>
      </c>
      <c r="B295" s="14" t="s">
        <v>592</v>
      </c>
      <c r="C295" s="15">
        <v>340.0</v>
      </c>
      <c r="D295" s="16">
        <v>81.57600000000001</v>
      </c>
      <c r="E295" s="17">
        <f t="shared" si="1"/>
        <v>0</v>
      </c>
      <c r="F295" s="18">
        <v>70.0</v>
      </c>
    </row>
    <row r="296" ht="15.0" customHeight="1">
      <c r="A296" s="13" t="s">
        <v>593</v>
      </c>
      <c r="B296" s="14" t="s">
        <v>594</v>
      </c>
      <c r="C296" s="15">
        <v>340.0</v>
      </c>
      <c r="D296" s="16">
        <v>81.57600000000001</v>
      </c>
      <c r="E296" s="17">
        <f t="shared" si="1"/>
        <v>0</v>
      </c>
      <c r="F296" s="18">
        <v>70.0</v>
      </c>
    </row>
    <row r="297" ht="15.0" customHeight="1">
      <c r="A297" s="13" t="s">
        <v>595</v>
      </c>
      <c r="B297" s="14" t="s">
        <v>596</v>
      </c>
      <c r="C297" s="15">
        <v>340.0</v>
      </c>
      <c r="D297" s="16">
        <v>81.57600000000001</v>
      </c>
      <c r="E297" s="17">
        <f t="shared" si="1"/>
        <v>0</v>
      </c>
      <c r="F297" s="18">
        <v>70.0</v>
      </c>
    </row>
    <row r="298" ht="15.0" customHeight="1">
      <c r="A298" s="13" t="s">
        <v>597</v>
      </c>
      <c r="B298" s="14" t="s">
        <v>598</v>
      </c>
      <c r="C298" s="15">
        <v>340.0</v>
      </c>
      <c r="D298" s="16">
        <v>95.91600000000001</v>
      </c>
      <c r="E298" s="17">
        <f t="shared" si="1"/>
        <v>0</v>
      </c>
      <c r="F298" s="18">
        <v>50.0</v>
      </c>
    </row>
    <row r="299" ht="15.0" customHeight="1">
      <c r="A299" s="13" t="s">
        <v>599</v>
      </c>
      <c r="B299" s="14" t="s">
        <v>600</v>
      </c>
      <c r="C299" s="15">
        <v>340.0</v>
      </c>
      <c r="D299" s="16">
        <v>128.232</v>
      </c>
      <c r="E299" s="17">
        <f t="shared" si="1"/>
        <v>0</v>
      </c>
      <c r="F299" s="18">
        <v>35.0</v>
      </c>
    </row>
    <row r="300" ht="15.0" customHeight="1">
      <c r="A300" s="13" t="s">
        <v>601</v>
      </c>
      <c r="B300" s="14" t="s">
        <v>602</v>
      </c>
      <c r="C300" s="15">
        <v>340.0</v>
      </c>
      <c r="D300" s="16">
        <v>172.416</v>
      </c>
      <c r="E300" s="17">
        <f t="shared" si="1"/>
        <v>0</v>
      </c>
      <c r="F300" s="18">
        <v>20.0</v>
      </c>
    </row>
    <row r="301" ht="15.0" customHeight="1">
      <c r="A301" s="13" t="s">
        <v>603</v>
      </c>
      <c r="B301" s="14" t="s">
        <v>604</v>
      </c>
      <c r="C301" s="15">
        <v>340.0</v>
      </c>
      <c r="D301" s="16">
        <v>258.50399999999996</v>
      </c>
      <c r="E301" s="17">
        <f t="shared" si="1"/>
        <v>0</v>
      </c>
      <c r="F301" s="18">
        <v>14.0</v>
      </c>
    </row>
    <row r="302" ht="15.0" customHeight="1">
      <c r="A302" s="13" t="s">
        <v>605</v>
      </c>
      <c r="B302" s="14" t="s">
        <v>606</v>
      </c>
      <c r="C302" s="15">
        <v>340.0</v>
      </c>
      <c r="D302" s="16">
        <v>291.70799999999997</v>
      </c>
      <c r="E302" s="17">
        <f t="shared" si="1"/>
        <v>0</v>
      </c>
      <c r="F302" s="18">
        <v>10.0</v>
      </c>
    </row>
    <row r="303" ht="15.0" customHeight="1">
      <c r="A303" s="13" t="s">
        <v>607</v>
      </c>
      <c r="B303" s="14" t="s">
        <v>608</v>
      </c>
      <c r="C303" s="15">
        <v>340.0</v>
      </c>
      <c r="D303" s="16">
        <v>390.0</v>
      </c>
      <c r="E303" s="17">
        <f t="shared" si="1"/>
        <v>0</v>
      </c>
      <c r="F303" s="18">
        <v>6.0</v>
      </c>
    </row>
    <row r="304" ht="15.0" customHeight="1">
      <c r="A304" s="13" t="s">
        <v>609</v>
      </c>
      <c r="B304" s="14" t="s">
        <v>610</v>
      </c>
      <c r="C304" s="15">
        <v>340.0</v>
      </c>
      <c r="D304" s="16">
        <v>749.652</v>
      </c>
      <c r="E304" s="17">
        <f t="shared" si="1"/>
        <v>0</v>
      </c>
      <c r="F304" s="18">
        <v>3.0</v>
      </c>
    </row>
    <row r="305" ht="15.0" customHeight="1">
      <c r="A305" s="13" t="s">
        <v>611</v>
      </c>
      <c r="B305" s="14" t="s">
        <v>612</v>
      </c>
      <c r="C305" s="15">
        <v>340.0</v>
      </c>
      <c r="D305" s="16">
        <v>1243.0079999999998</v>
      </c>
      <c r="E305" s="17">
        <f t="shared" si="1"/>
        <v>0</v>
      </c>
      <c r="F305" s="18">
        <v>2.0</v>
      </c>
    </row>
    <row r="306" ht="15.0" customHeight="1">
      <c r="A306" s="13" t="s">
        <v>613</v>
      </c>
      <c r="B306" s="14" t="s">
        <v>614</v>
      </c>
      <c r="C306" s="15">
        <v>340.0</v>
      </c>
      <c r="D306" s="16">
        <v>2299.56</v>
      </c>
      <c r="E306" s="17">
        <f t="shared" si="1"/>
        <v>0</v>
      </c>
      <c r="F306" s="15">
        <v>1.0</v>
      </c>
    </row>
    <row r="307" ht="15.0" customHeight="1">
      <c r="A307" s="19" t="s">
        <v>615</v>
      </c>
      <c r="B307" s="20" t="s">
        <v>616</v>
      </c>
      <c r="C307" s="15">
        <v>340.0</v>
      </c>
      <c r="D307" s="16">
        <v>70.164</v>
      </c>
      <c r="E307" s="17">
        <f t="shared" si="1"/>
        <v>0</v>
      </c>
      <c r="F307" s="15">
        <v>200.0</v>
      </c>
    </row>
    <row r="308" ht="15.0" customHeight="1">
      <c r="A308" s="19" t="s">
        <v>617</v>
      </c>
      <c r="B308" s="21" t="s">
        <v>618</v>
      </c>
      <c r="C308" s="15">
        <v>340.0</v>
      </c>
      <c r="D308" s="16">
        <v>70.164</v>
      </c>
      <c r="E308" s="17">
        <f t="shared" si="1"/>
        <v>0</v>
      </c>
      <c r="F308" s="15">
        <v>150.0</v>
      </c>
    </row>
    <row r="309" ht="15.0" customHeight="1">
      <c r="A309" s="19" t="s">
        <v>619</v>
      </c>
      <c r="B309" s="20" t="s">
        <v>620</v>
      </c>
      <c r="C309" s="15">
        <v>340.0</v>
      </c>
      <c r="D309" s="16">
        <v>70.164</v>
      </c>
      <c r="E309" s="17">
        <f t="shared" si="1"/>
        <v>0</v>
      </c>
      <c r="F309" s="15">
        <v>150.0</v>
      </c>
    </row>
    <row r="310" ht="15.0" customHeight="1">
      <c r="A310" s="19" t="s">
        <v>621</v>
      </c>
      <c r="B310" s="20" t="s">
        <v>622</v>
      </c>
      <c r="C310" s="15">
        <v>340.0</v>
      </c>
      <c r="D310" s="16">
        <v>105.08399999999999</v>
      </c>
      <c r="E310" s="17">
        <f t="shared" si="1"/>
        <v>0</v>
      </c>
      <c r="F310" s="15">
        <v>100.0</v>
      </c>
    </row>
    <row r="311" ht="15.0" customHeight="1">
      <c r="A311" s="19" t="s">
        <v>623</v>
      </c>
      <c r="B311" s="14" t="s">
        <v>624</v>
      </c>
      <c r="C311" s="15">
        <v>340.0</v>
      </c>
      <c r="D311" s="16">
        <v>105.08399999999999</v>
      </c>
      <c r="E311" s="17">
        <f t="shared" si="1"/>
        <v>0</v>
      </c>
      <c r="F311" s="15">
        <v>100.0</v>
      </c>
    </row>
    <row r="312" ht="15.0" customHeight="1">
      <c r="A312" s="19" t="s">
        <v>625</v>
      </c>
      <c r="B312" s="14" t="s">
        <v>626</v>
      </c>
      <c r="C312" s="15">
        <v>340.0</v>
      </c>
      <c r="D312" s="16">
        <v>125.38799999999999</v>
      </c>
      <c r="E312" s="17">
        <f t="shared" si="1"/>
        <v>0</v>
      </c>
      <c r="F312" s="15">
        <v>50.0</v>
      </c>
    </row>
    <row r="313" ht="15.0" customHeight="1">
      <c r="A313" s="19" t="s">
        <v>627</v>
      </c>
      <c r="B313" s="14" t="s">
        <v>628</v>
      </c>
      <c r="C313" s="15">
        <v>340.0</v>
      </c>
      <c r="D313" s="16">
        <v>125.38799999999999</v>
      </c>
      <c r="E313" s="17">
        <f t="shared" si="1"/>
        <v>0</v>
      </c>
      <c r="F313" s="15">
        <v>50.0</v>
      </c>
    </row>
    <row r="314" ht="15.0" customHeight="1">
      <c r="A314" s="19" t="s">
        <v>629</v>
      </c>
      <c r="B314" s="14" t="s">
        <v>630</v>
      </c>
      <c r="C314" s="15">
        <v>340.0</v>
      </c>
      <c r="D314" s="16">
        <v>152.052</v>
      </c>
      <c r="E314" s="17">
        <f t="shared" si="1"/>
        <v>0</v>
      </c>
      <c r="F314" s="15">
        <v>40.0</v>
      </c>
    </row>
    <row r="315" ht="15.0" customHeight="1">
      <c r="A315" s="19" t="s">
        <v>631</v>
      </c>
      <c r="B315" s="14" t="s">
        <v>632</v>
      </c>
      <c r="C315" s="15">
        <v>340.0</v>
      </c>
      <c r="D315" s="16">
        <v>152.052</v>
      </c>
      <c r="E315" s="17">
        <f t="shared" si="1"/>
        <v>0</v>
      </c>
      <c r="F315" s="15">
        <v>40.0</v>
      </c>
    </row>
    <row r="316" ht="15.0" customHeight="1">
      <c r="A316" s="19" t="s">
        <v>633</v>
      </c>
      <c r="B316" s="14" t="s">
        <v>634</v>
      </c>
      <c r="C316" s="15">
        <v>340.0</v>
      </c>
      <c r="D316" s="16">
        <v>152.052</v>
      </c>
      <c r="E316" s="17">
        <f t="shared" si="1"/>
        <v>0</v>
      </c>
      <c r="F316" s="15">
        <v>40.0</v>
      </c>
    </row>
    <row r="317" ht="15.0" customHeight="1">
      <c r="A317" s="19" t="s">
        <v>635</v>
      </c>
      <c r="B317" s="14" t="s">
        <v>636</v>
      </c>
      <c r="C317" s="15">
        <v>340.0</v>
      </c>
      <c r="D317" s="16">
        <v>239.136</v>
      </c>
      <c r="E317" s="17">
        <f t="shared" si="1"/>
        <v>0</v>
      </c>
      <c r="F317" s="15">
        <v>25.0</v>
      </c>
    </row>
    <row r="318" ht="15.0" customHeight="1">
      <c r="A318" s="19" t="s">
        <v>637</v>
      </c>
      <c r="B318" s="14" t="s">
        <v>638</v>
      </c>
      <c r="C318" s="15">
        <v>340.0</v>
      </c>
      <c r="D318" s="16">
        <v>239.136</v>
      </c>
      <c r="E318" s="17">
        <f t="shared" si="1"/>
        <v>0</v>
      </c>
      <c r="F318" s="15">
        <v>25.0</v>
      </c>
    </row>
    <row r="319" ht="15.0" customHeight="1">
      <c r="A319" s="19" t="s">
        <v>639</v>
      </c>
      <c r="B319" s="14" t="s">
        <v>640</v>
      </c>
      <c r="C319" s="15">
        <v>340.0</v>
      </c>
      <c r="D319" s="16">
        <v>239.136</v>
      </c>
      <c r="E319" s="17">
        <f t="shared" si="1"/>
        <v>0</v>
      </c>
      <c r="F319" s="15">
        <v>25.0</v>
      </c>
    </row>
    <row r="320" ht="15.0" customHeight="1">
      <c r="A320" s="19" t="s">
        <v>641</v>
      </c>
      <c r="B320" s="14" t="s">
        <v>642</v>
      </c>
      <c r="C320" s="15">
        <v>340.0</v>
      </c>
      <c r="D320" s="16">
        <v>325.14</v>
      </c>
      <c r="E320" s="17">
        <f t="shared" si="1"/>
        <v>0</v>
      </c>
      <c r="F320" s="15">
        <v>15.0</v>
      </c>
    </row>
    <row r="321" ht="15.0" customHeight="1">
      <c r="A321" s="19" t="s">
        <v>643</v>
      </c>
      <c r="B321" s="14" t="s">
        <v>644</v>
      </c>
      <c r="C321" s="15">
        <v>340.0</v>
      </c>
      <c r="D321" s="16">
        <v>325.14</v>
      </c>
      <c r="E321" s="17">
        <f t="shared" si="1"/>
        <v>0</v>
      </c>
      <c r="F321" s="15">
        <v>15.0</v>
      </c>
    </row>
    <row r="322" ht="15.0" customHeight="1">
      <c r="A322" s="19" t="s">
        <v>645</v>
      </c>
      <c r="B322" s="14" t="s">
        <v>646</v>
      </c>
      <c r="C322" s="15">
        <v>340.0</v>
      </c>
      <c r="D322" s="16">
        <v>325.14</v>
      </c>
      <c r="E322" s="17">
        <f t="shared" si="1"/>
        <v>0</v>
      </c>
      <c r="F322" s="15">
        <v>15.0</v>
      </c>
    </row>
    <row r="323" ht="15.0" customHeight="1">
      <c r="A323" s="19" t="s">
        <v>647</v>
      </c>
      <c r="B323" s="14" t="s">
        <v>648</v>
      </c>
      <c r="C323" s="15">
        <v>340.0</v>
      </c>
      <c r="D323" s="16">
        <v>586.944</v>
      </c>
      <c r="E323" s="17">
        <f t="shared" si="1"/>
        <v>0</v>
      </c>
      <c r="F323" s="15">
        <v>10.0</v>
      </c>
    </row>
    <row r="324" ht="15.0" customHeight="1">
      <c r="A324" s="19" t="s">
        <v>649</v>
      </c>
      <c r="B324" s="14" t="s">
        <v>650</v>
      </c>
      <c r="C324" s="15">
        <v>340.0</v>
      </c>
      <c r="D324" s="16">
        <v>586.944</v>
      </c>
      <c r="E324" s="17">
        <f t="shared" si="1"/>
        <v>0</v>
      </c>
      <c r="F324" s="15">
        <v>10.0</v>
      </c>
    </row>
    <row r="325" ht="15.0" customHeight="1">
      <c r="A325" s="22" t="s">
        <v>651</v>
      </c>
      <c r="B325" s="14" t="s">
        <v>652</v>
      </c>
      <c r="C325" s="15">
        <v>340.0</v>
      </c>
      <c r="D325" s="16">
        <v>586.944</v>
      </c>
      <c r="E325" s="17">
        <f t="shared" si="1"/>
        <v>0</v>
      </c>
      <c r="F325" s="15">
        <v>10.0</v>
      </c>
    </row>
    <row r="326" ht="15.0" customHeight="1">
      <c r="A326" s="22" t="s">
        <v>653</v>
      </c>
      <c r="B326" s="14" t="s">
        <v>654</v>
      </c>
      <c r="C326" s="15">
        <v>340.0</v>
      </c>
      <c r="D326" s="16">
        <v>586.944</v>
      </c>
      <c r="E326" s="17">
        <f t="shared" si="1"/>
        <v>0</v>
      </c>
      <c r="F326" s="15">
        <v>10.0</v>
      </c>
    </row>
    <row r="327" ht="15.0" customHeight="1">
      <c r="A327" s="22" t="s">
        <v>655</v>
      </c>
      <c r="B327" s="14" t="s">
        <v>656</v>
      </c>
      <c r="C327" s="15">
        <v>340.0</v>
      </c>
      <c r="D327" s="16">
        <v>731.784</v>
      </c>
      <c r="E327" s="17">
        <f t="shared" si="1"/>
        <v>0</v>
      </c>
      <c r="F327" s="15">
        <v>6.0</v>
      </c>
    </row>
    <row r="328" ht="15.0" customHeight="1">
      <c r="A328" s="22" t="s">
        <v>657</v>
      </c>
      <c r="B328" s="14" t="s">
        <v>658</v>
      </c>
      <c r="C328" s="15">
        <v>340.0</v>
      </c>
      <c r="D328" s="16">
        <v>731.784</v>
      </c>
      <c r="E328" s="17">
        <f t="shared" si="1"/>
        <v>0</v>
      </c>
      <c r="F328" s="15">
        <v>6.0</v>
      </c>
    </row>
    <row r="329" ht="15.0" customHeight="1">
      <c r="A329" s="22" t="s">
        <v>659</v>
      </c>
      <c r="B329" s="14" t="s">
        <v>660</v>
      </c>
      <c r="C329" s="15">
        <v>340.0</v>
      </c>
      <c r="D329" s="16">
        <v>1078.128</v>
      </c>
      <c r="E329" s="17">
        <f t="shared" si="1"/>
        <v>0</v>
      </c>
      <c r="F329" s="15">
        <v>6.0</v>
      </c>
    </row>
    <row r="330" ht="15.0" customHeight="1">
      <c r="A330" s="22" t="s">
        <v>661</v>
      </c>
      <c r="B330" s="14" t="s">
        <v>662</v>
      </c>
      <c r="C330" s="15">
        <v>340.0</v>
      </c>
      <c r="D330" s="16">
        <v>731.784</v>
      </c>
      <c r="E330" s="17">
        <f t="shared" si="1"/>
        <v>0</v>
      </c>
      <c r="F330" s="15">
        <v>6.0</v>
      </c>
    </row>
    <row r="331" ht="15.0" customHeight="1">
      <c r="A331" s="13" t="s">
        <v>663</v>
      </c>
      <c r="B331" s="14" t="s">
        <v>664</v>
      </c>
      <c r="C331" s="15">
        <v>340.0</v>
      </c>
      <c r="D331" s="16">
        <v>34.62</v>
      </c>
      <c r="E331" s="17">
        <f t="shared" si="1"/>
        <v>0</v>
      </c>
      <c r="F331" s="15">
        <v>150.0</v>
      </c>
    </row>
    <row r="332" ht="15.0" customHeight="1">
      <c r="A332" s="13" t="s">
        <v>665</v>
      </c>
      <c r="B332" s="14" t="s">
        <v>666</v>
      </c>
      <c r="C332" s="15">
        <v>340.0</v>
      </c>
      <c r="D332" s="16">
        <v>34.62</v>
      </c>
      <c r="E332" s="17">
        <f t="shared" si="1"/>
        <v>0</v>
      </c>
      <c r="F332" s="15">
        <v>150.0</v>
      </c>
    </row>
    <row r="333" ht="15.0" customHeight="1">
      <c r="A333" s="13" t="s">
        <v>667</v>
      </c>
      <c r="B333" s="14" t="s">
        <v>668</v>
      </c>
      <c r="C333" s="15">
        <v>340.0</v>
      </c>
      <c r="D333" s="16">
        <v>47.688</v>
      </c>
      <c r="E333" s="17">
        <f t="shared" si="1"/>
        <v>0</v>
      </c>
      <c r="F333" s="15">
        <v>100.0</v>
      </c>
    </row>
    <row r="334" ht="15.0" customHeight="1">
      <c r="A334" s="13" t="s">
        <v>669</v>
      </c>
      <c r="B334" s="14" t="s">
        <v>670</v>
      </c>
      <c r="C334" s="15">
        <v>340.0</v>
      </c>
      <c r="D334" s="16">
        <v>47.688</v>
      </c>
      <c r="E334" s="17">
        <f t="shared" si="1"/>
        <v>0</v>
      </c>
      <c r="F334" s="15">
        <v>100.0</v>
      </c>
    </row>
    <row r="335" ht="15.0" customHeight="1">
      <c r="A335" s="13" t="s">
        <v>671</v>
      </c>
      <c r="B335" s="14" t="s">
        <v>672</v>
      </c>
      <c r="C335" s="15">
        <v>340.0</v>
      </c>
      <c r="D335" s="16">
        <v>47.688</v>
      </c>
      <c r="E335" s="17">
        <f t="shared" si="1"/>
        <v>0</v>
      </c>
      <c r="F335" s="15">
        <v>100.0</v>
      </c>
    </row>
    <row r="336" ht="15.0" customHeight="1">
      <c r="A336" s="13" t="s">
        <v>673</v>
      </c>
      <c r="B336" s="14" t="s">
        <v>674</v>
      </c>
      <c r="C336" s="15">
        <v>340.0</v>
      </c>
      <c r="D336" s="16">
        <v>51.42</v>
      </c>
      <c r="E336" s="17">
        <f t="shared" si="1"/>
        <v>0</v>
      </c>
      <c r="F336" s="15">
        <v>80.0</v>
      </c>
    </row>
    <row r="337" ht="15.0" customHeight="1">
      <c r="A337" s="13" t="s">
        <v>675</v>
      </c>
      <c r="B337" s="14" t="s">
        <v>676</v>
      </c>
      <c r="C337" s="15">
        <v>340.0</v>
      </c>
      <c r="D337" s="16">
        <v>51.42</v>
      </c>
      <c r="E337" s="17">
        <f t="shared" si="1"/>
        <v>0</v>
      </c>
      <c r="F337" s="18">
        <v>80.0</v>
      </c>
    </row>
    <row r="338" ht="15.0" customHeight="1">
      <c r="A338" s="13" t="s">
        <v>677</v>
      </c>
      <c r="B338" s="14" t="s">
        <v>678</v>
      </c>
      <c r="C338" s="15">
        <v>340.0</v>
      </c>
      <c r="D338" s="16">
        <v>51.42</v>
      </c>
      <c r="E338" s="17">
        <f t="shared" si="1"/>
        <v>0</v>
      </c>
      <c r="F338" s="18">
        <v>80.0</v>
      </c>
    </row>
    <row r="339" ht="15.0" customHeight="1">
      <c r="A339" s="13" t="s">
        <v>679</v>
      </c>
      <c r="B339" s="14" t="s">
        <v>680</v>
      </c>
      <c r="C339" s="15">
        <v>340.0</v>
      </c>
      <c r="D339" s="16">
        <v>51.42</v>
      </c>
      <c r="E339" s="17">
        <f t="shared" si="1"/>
        <v>0</v>
      </c>
      <c r="F339" s="18">
        <v>80.0</v>
      </c>
    </row>
    <row r="340" ht="15.0" customHeight="1">
      <c r="A340" s="13" t="s">
        <v>681</v>
      </c>
      <c r="B340" s="14" t="s">
        <v>682</v>
      </c>
      <c r="C340" s="15">
        <v>340.0</v>
      </c>
      <c r="D340" s="16">
        <v>81.08399999999999</v>
      </c>
      <c r="E340" s="17">
        <f t="shared" si="1"/>
        <v>0</v>
      </c>
      <c r="F340" s="18">
        <v>70.0</v>
      </c>
    </row>
    <row r="341" ht="15.0" customHeight="1">
      <c r="A341" s="13" t="s">
        <v>683</v>
      </c>
      <c r="B341" s="14" t="s">
        <v>684</v>
      </c>
      <c r="C341" s="15">
        <v>340.0</v>
      </c>
      <c r="D341" s="16">
        <v>81.08399999999999</v>
      </c>
      <c r="E341" s="17">
        <f t="shared" si="1"/>
        <v>0</v>
      </c>
      <c r="F341" s="18">
        <v>70.0</v>
      </c>
    </row>
    <row r="342" ht="15.0" customHeight="1">
      <c r="A342" s="13" t="s">
        <v>685</v>
      </c>
      <c r="B342" s="14" t="s">
        <v>686</v>
      </c>
      <c r="C342" s="15">
        <v>340.0</v>
      </c>
      <c r="D342" s="16">
        <v>81.08399999999999</v>
      </c>
      <c r="E342" s="17">
        <f t="shared" si="1"/>
        <v>0</v>
      </c>
      <c r="F342" s="18">
        <v>70.0</v>
      </c>
    </row>
    <row r="343" ht="15.0" customHeight="1">
      <c r="A343" s="13" t="s">
        <v>687</v>
      </c>
      <c r="B343" s="14" t="s">
        <v>688</v>
      </c>
      <c r="C343" s="15">
        <v>340.0</v>
      </c>
      <c r="D343" s="16">
        <v>81.08399999999999</v>
      </c>
      <c r="E343" s="17">
        <f t="shared" si="1"/>
        <v>0</v>
      </c>
      <c r="F343" s="18">
        <v>70.0</v>
      </c>
    </row>
    <row r="344" ht="15.0" customHeight="1">
      <c r="A344" s="13" t="s">
        <v>689</v>
      </c>
      <c r="B344" s="14" t="s">
        <v>690</v>
      </c>
      <c r="C344" s="15">
        <v>340.0</v>
      </c>
      <c r="D344" s="16">
        <v>81.08399999999999</v>
      </c>
      <c r="E344" s="17">
        <f t="shared" si="1"/>
        <v>0</v>
      </c>
      <c r="F344" s="18">
        <v>70.0</v>
      </c>
    </row>
    <row r="345" ht="15.0" customHeight="1">
      <c r="A345" s="13" t="s">
        <v>691</v>
      </c>
      <c r="B345" s="14" t="s">
        <v>692</v>
      </c>
      <c r="C345" s="15">
        <v>340.0</v>
      </c>
      <c r="D345" s="16">
        <v>86.84400000000001</v>
      </c>
      <c r="E345" s="17">
        <f t="shared" si="1"/>
        <v>0</v>
      </c>
      <c r="F345" s="18">
        <v>50.0</v>
      </c>
    </row>
    <row r="346" ht="15.0" customHeight="1">
      <c r="A346" s="13" t="s">
        <v>693</v>
      </c>
      <c r="B346" s="14" t="s">
        <v>694</v>
      </c>
      <c r="C346" s="15">
        <v>340.0</v>
      </c>
      <c r="D346" s="16">
        <v>86.84400000000001</v>
      </c>
      <c r="E346" s="17">
        <f t="shared" si="1"/>
        <v>0</v>
      </c>
      <c r="F346" s="18">
        <v>50.0</v>
      </c>
    </row>
    <row r="347" ht="15.0" customHeight="1">
      <c r="A347" s="13" t="s">
        <v>695</v>
      </c>
      <c r="B347" s="14" t="s">
        <v>696</v>
      </c>
      <c r="C347" s="15">
        <v>340.0</v>
      </c>
      <c r="D347" s="16">
        <v>86.84400000000001</v>
      </c>
      <c r="E347" s="17">
        <f t="shared" si="1"/>
        <v>0</v>
      </c>
      <c r="F347" s="18">
        <v>50.0</v>
      </c>
    </row>
    <row r="348" ht="15.0" customHeight="1">
      <c r="A348" s="13" t="s">
        <v>697</v>
      </c>
      <c r="B348" s="14" t="s">
        <v>698</v>
      </c>
      <c r="C348" s="15">
        <v>340.0</v>
      </c>
      <c r="D348" s="16">
        <v>86.84400000000001</v>
      </c>
      <c r="E348" s="17">
        <f t="shared" si="1"/>
        <v>0</v>
      </c>
      <c r="F348" s="18">
        <v>50.0</v>
      </c>
    </row>
    <row r="349" ht="15.0" customHeight="1">
      <c r="A349" s="13" t="s">
        <v>699</v>
      </c>
      <c r="B349" s="14" t="s">
        <v>700</v>
      </c>
      <c r="C349" s="15">
        <v>340.0</v>
      </c>
      <c r="D349" s="16">
        <v>86.84400000000001</v>
      </c>
      <c r="E349" s="17">
        <f t="shared" si="1"/>
        <v>0</v>
      </c>
      <c r="F349" s="15">
        <v>50.0</v>
      </c>
    </row>
    <row r="350" ht="15.0" customHeight="1">
      <c r="A350" s="13" t="s">
        <v>701</v>
      </c>
      <c r="B350" s="14" t="s">
        <v>702</v>
      </c>
      <c r="C350" s="15">
        <v>340.0</v>
      </c>
      <c r="D350" s="16">
        <v>125.1</v>
      </c>
      <c r="E350" s="17">
        <f t="shared" si="1"/>
        <v>0</v>
      </c>
      <c r="F350" s="18">
        <v>25.0</v>
      </c>
    </row>
    <row r="351" ht="15.0" customHeight="1">
      <c r="A351" s="13" t="s">
        <v>703</v>
      </c>
      <c r="B351" s="14" t="s">
        <v>704</v>
      </c>
      <c r="C351" s="15">
        <v>340.0</v>
      </c>
      <c r="D351" s="16">
        <v>125.1</v>
      </c>
      <c r="E351" s="17">
        <f t="shared" si="1"/>
        <v>0</v>
      </c>
      <c r="F351" s="18">
        <v>25.0</v>
      </c>
    </row>
    <row r="352" ht="15.0" customHeight="1">
      <c r="A352" s="13" t="s">
        <v>705</v>
      </c>
      <c r="B352" s="14" t="s">
        <v>706</v>
      </c>
      <c r="C352" s="15">
        <v>340.0</v>
      </c>
      <c r="D352" s="16">
        <v>125.1</v>
      </c>
      <c r="E352" s="17">
        <f t="shared" si="1"/>
        <v>0</v>
      </c>
      <c r="F352" s="18">
        <v>25.0</v>
      </c>
    </row>
    <row r="353" ht="15.0" customHeight="1">
      <c r="A353" s="13" t="s">
        <v>707</v>
      </c>
      <c r="B353" s="14" t="s">
        <v>708</v>
      </c>
      <c r="C353" s="15">
        <v>340.0</v>
      </c>
      <c r="D353" s="16">
        <v>125.1</v>
      </c>
      <c r="E353" s="17">
        <f t="shared" si="1"/>
        <v>0</v>
      </c>
      <c r="F353" s="18">
        <v>25.0</v>
      </c>
    </row>
    <row r="354" ht="15.0" customHeight="1">
      <c r="A354" s="13" t="s">
        <v>709</v>
      </c>
      <c r="B354" s="14" t="s">
        <v>710</v>
      </c>
      <c r="C354" s="15">
        <v>340.0</v>
      </c>
      <c r="D354" s="16">
        <v>125.1</v>
      </c>
      <c r="E354" s="17">
        <f t="shared" si="1"/>
        <v>0</v>
      </c>
      <c r="F354" s="18">
        <v>25.0</v>
      </c>
    </row>
    <row r="355" ht="15.0" customHeight="1">
      <c r="A355" s="13" t="s">
        <v>711</v>
      </c>
      <c r="B355" s="14" t="s">
        <v>712</v>
      </c>
      <c r="C355" s="15">
        <v>340.0</v>
      </c>
      <c r="D355" s="16">
        <v>816.9599999999999</v>
      </c>
      <c r="E355" s="17">
        <f t="shared" si="1"/>
        <v>0</v>
      </c>
      <c r="F355" s="18">
        <v>15.0</v>
      </c>
    </row>
    <row r="356" ht="15.0" customHeight="1">
      <c r="A356" s="13" t="s">
        <v>713</v>
      </c>
      <c r="B356" s="14" t="s">
        <v>714</v>
      </c>
      <c r="C356" s="15">
        <v>340.0</v>
      </c>
      <c r="D356" s="16">
        <v>816.9599999999999</v>
      </c>
      <c r="E356" s="17">
        <f t="shared" si="1"/>
        <v>0</v>
      </c>
      <c r="F356" s="18">
        <v>15.0</v>
      </c>
    </row>
    <row r="357" ht="15.0" customHeight="1">
      <c r="A357" s="13" t="s">
        <v>715</v>
      </c>
      <c r="B357" s="14" t="s">
        <v>716</v>
      </c>
      <c r="C357" s="15">
        <v>340.0</v>
      </c>
      <c r="D357" s="16">
        <v>816.9599999999999</v>
      </c>
      <c r="E357" s="17">
        <f t="shared" si="1"/>
        <v>0</v>
      </c>
      <c r="F357" s="18">
        <v>15.0</v>
      </c>
    </row>
    <row r="358" ht="15.0" customHeight="1">
      <c r="A358" s="13" t="s">
        <v>717</v>
      </c>
      <c r="B358" s="14" t="s">
        <v>718</v>
      </c>
      <c r="C358" s="15">
        <v>340.0</v>
      </c>
      <c r="D358" s="16">
        <v>816.9599999999999</v>
      </c>
      <c r="E358" s="17">
        <f t="shared" si="1"/>
        <v>0</v>
      </c>
      <c r="F358" s="18">
        <v>15.0</v>
      </c>
    </row>
    <row r="359" ht="15.0" customHeight="1">
      <c r="A359" s="13" t="s">
        <v>719</v>
      </c>
      <c r="B359" s="14" t="s">
        <v>720</v>
      </c>
      <c r="C359" s="15">
        <v>340.0</v>
      </c>
      <c r="D359" s="16">
        <v>816.9599999999999</v>
      </c>
      <c r="E359" s="17">
        <f t="shared" si="1"/>
        <v>0</v>
      </c>
      <c r="F359" s="18">
        <v>15.0</v>
      </c>
    </row>
    <row r="360" ht="15.0" customHeight="1">
      <c r="A360" s="13" t="s">
        <v>721</v>
      </c>
      <c r="B360" s="14" t="s">
        <v>722</v>
      </c>
      <c r="C360" s="15">
        <v>340.0</v>
      </c>
      <c r="D360" s="16">
        <v>816.9599999999999</v>
      </c>
      <c r="E360" s="17">
        <f t="shared" si="1"/>
        <v>0</v>
      </c>
      <c r="F360" s="18">
        <v>15.0</v>
      </c>
    </row>
    <row r="361" ht="15.0" customHeight="1">
      <c r="A361" s="13" t="s">
        <v>723</v>
      </c>
      <c r="B361" s="14" t="s">
        <v>724</v>
      </c>
      <c r="C361" s="15">
        <v>340.0</v>
      </c>
      <c r="D361" s="16">
        <v>1078.128</v>
      </c>
      <c r="E361" s="17">
        <f t="shared" si="1"/>
        <v>0</v>
      </c>
      <c r="F361" s="18">
        <v>10.0</v>
      </c>
    </row>
    <row r="362" ht="15.0" customHeight="1">
      <c r="A362" s="13" t="s">
        <v>725</v>
      </c>
      <c r="B362" s="14" t="s">
        <v>726</v>
      </c>
      <c r="C362" s="15">
        <v>340.0</v>
      </c>
      <c r="D362" s="16">
        <v>1078.128</v>
      </c>
      <c r="E362" s="17">
        <f t="shared" si="1"/>
        <v>0</v>
      </c>
      <c r="F362" s="18">
        <v>10.0</v>
      </c>
    </row>
    <row r="363" ht="15.0" customHeight="1">
      <c r="A363" s="13" t="s">
        <v>727</v>
      </c>
      <c r="B363" s="14" t="s">
        <v>728</v>
      </c>
      <c r="C363" s="15">
        <v>340.0</v>
      </c>
      <c r="D363" s="16">
        <v>1078.128</v>
      </c>
      <c r="E363" s="17">
        <f t="shared" si="1"/>
        <v>0</v>
      </c>
      <c r="F363" s="18">
        <v>10.0</v>
      </c>
    </row>
    <row r="364" ht="15.0" customHeight="1">
      <c r="A364" s="13" t="s">
        <v>729</v>
      </c>
      <c r="B364" s="14" t="s">
        <v>730</v>
      </c>
      <c r="C364" s="15">
        <v>340.0</v>
      </c>
      <c r="D364" s="16">
        <v>1078.128</v>
      </c>
      <c r="E364" s="17">
        <f t="shared" si="1"/>
        <v>0</v>
      </c>
      <c r="F364" s="18">
        <v>10.0</v>
      </c>
    </row>
    <row r="365" ht="15.0" customHeight="1">
      <c r="A365" s="13" t="s">
        <v>731</v>
      </c>
      <c r="B365" s="14" t="s">
        <v>732</v>
      </c>
      <c r="C365" s="15">
        <v>340.0</v>
      </c>
      <c r="D365" s="16">
        <v>1485.468</v>
      </c>
      <c r="E365" s="17">
        <f t="shared" si="1"/>
        <v>0</v>
      </c>
      <c r="F365" s="18">
        <v>4.0</v>
      </c>
    </row>
    <row r="366" ht="15.0" customHeight="1">
      <c r="A366" s="13" t="s">
        <v>733</v>
      </c>
      <c r="B366" s="14" t="s">
        <v>734</v>
      </c>
      <c r="C366" s="15">
        <v>340.0</v>
      </c>
      <c r="D366" s="16">
        <v>70.164</v>
      </c>
      <c r="E366" s="17">
        <f t="shared" si="1"/>
        <v>0</v>
      </c>
      <c r="F366" s="15">
        <v>200.0</v>
      </c>
    </row>
    <row r="367" ht="15.0" customHeight="1">
      <c r="A367" s="13" t="s">
        <v>735</v>
      </c>
      <c r="B367" s="14" t="s">
        <v>736</v>
      </c>
      <c r="C367" s="15">
        <v>340.0</v>
      </c>
      <c r="D367" s="16">
        <v>70.164</v>
      </c>
      <c r="E367" s="17">
        <f t="shared" si="1"/>
        <v>0</v>
      </c>
      <c r="F367" s="15">
        <v>150.0</v>
      </c>
    </row>
    <row r="368" ht="15.0" customHeight="1">
      <c r="A368" s="13" t="s">
        <v>737</v>
      </c>
      <c r="B368" s="14" t="s">
        <v>738</v>
      </c>
      <c r="C368" s="15">
        <v>340.0</v>
      </c>
      <c r="D368" s="16">
        <v>70.164</v>
      </c>
      <c r="E368" s="17">
        <f t="shared" si="1"/>
        <v>0</v>
      </c>
      <c r="F368" s="15">
        <v>150.0</v>
      </c>
    </row>
    <row r="369" ht="15.0" customHeight="1">
      <c r="A369" s="13" t="s">
        <v>739</v>
      </c>
      <c r="B369" s="14" t="s">
        <v>740</v>
      </c>
      <c r="C369" s="15">
        <v>340.0</v>
      </c>
      <c r="D369" s="16">
        <v>105.08399999999999</v>
      </c>
      <c r="E369" s="17">
        <f t="shared" si="1"/>
        <v>0</v>
      </c>
      <c r="F369" s="15">
        <v>100.0</v>
      </c>
    </row>
    <row r="370" ht="15.0" customHeight="1">
      <c r="A370" s="13" t="s">
        <v>741</v>
      </c>
      <c r="B370" s="14" t="s">
        <v>742</v>
      </c>
      <c r="C370" s="15">
        <v>340.0</v>
      </c>
      <c r="D370" s="16">
        <v>105.08399999999999</v>
      </c>
      <c r="E370" s="17">
        <f t="shared" si="1"/>
        <v>0</v>
      </c>
      <c r="F370" s="15">
        <v>100.0</v>
      </c>
    </row>
    <row r="371" ht="15.0" customHeight="1">
      <c r="A371" s="13" t="s">
        <v>743</v>
      </c>
      <c r="B371" s="14" t="s">
        <v>744</v>
      </c>
      <c r="C371" s="15">
        <v>340.0</v>
      </c>
      <c r="D371" s="16">
        <v>125.38799999999999</v>
      </c>
      <c r="E371" s="17">
        <f t="shared" si="1"/>
        <v>0</v>
      </c>
      <c r="F371" s="15">
        <v>50.0</v>
      </c>
    </row>
    <row r="372" ht="15.0" customHeight="1">
      <c r="A372" s="13" t="s">
        <v>745</v>
      </c>
      <c r="B372" s="14" t="s">
        <v>746</v>
      </c>
      <c r="C372" s="15">
        <v>340.0</v>
      </c>
      <c r="D372" s="16">
        <v>125.38799999999999</v>
      </c>
      <c r="E372" s="17">
        <f t="shared" si="1"/>
        <v>0</v>
      </c>
      <c r="F372" s="15">
        <v>50.0</v>
      </c>
    </row>
    <row r="373" ht="15.0" customHeight="1">
      <c r="A373" s="13" t="s">
        <v>747</v>
      </c>
      <c r="B373" s="14" t="s">
        <v>748</v>
      </c>
      <c r="C373" s="15">
        <v>340.0</v>
      </c>
      <c r="D373" s="16">
        <v>168.672</v>
      </c>
      <c r="E373" s="17">
        <f t="shared" si="1"/>
        <v>0</v>
      </c>
      <c r="F373" s="15">
        <v>40.0</v>
      </c>
    </row>
    <row r="374" ht="15.0" customHeight="1">
      <c r="A374" s="13" t="s">
        <v>749</v>
      </c>
      <c r="B374" s="14" t="s">
        <v>750</v>
      </c>
      <c r="C374" s="15">
        <v>340.0</v>
      </c>
      <c r="D374" s="16">
        <v>168.672</v>
      </c>
      <c r="E374" s="17">
        <f t="shared" si="1"/>
        <v>0</v>
      </c>
      <c r="F374" s="15">
        <v>40.0</v>
      </c>
    </row>
    <row r="375" ht="15.0" customHeight="1">
      <c r="A375" s="13" t="s">
        <v>751</v>
      </c>
      <c r="B375" s="14" t="s">
        <v>752</v>
      </c>
      <c r="C375" s="15">
        <v>340.0</v>
      </c>
      <c r="D375" s="16">
        <v>168.672</v>
      </c>
      <c r="E375" s="17">
        <f t="shared" si="1"/>
        <v>0</v>
      </c>
      <c r="F375" s="15">
        <v>40.0</v>
      </c>
    </row>
    <row r="376" ht="15.0" customHeight="1">
      <c r="A376" s="13" t="s">
        <v>753</v>
      </c>
      <c r="B376" s="14" t="s">
        <v>754</v>
      </c>
      <c r="C376" s="15">
        <v>340.0</v>
      </c>
      <c r="D376" s="16">
        <v>239.136</v>
      </c>
      <c r="E376" s="17">
        <f t="shared" si="1"/>
        <v>0</v>
      </c>
      <c r="F376" s="15">
        <v>25.0</v>
      </c>
    </row>
    <row r="377" ht="15.0" customHeight="1">
      <c r="A377" s="13" t="s">
        <v>755</v>
      </c>
      <c r="B377" s="14" t="s">
        <v>756</v>
      </c>
      <c r="C377" s="15">
        <v>340.0</v>
      </c>
      <c r="D377" s="16">
        <v>239.136</v>
      </c>
      <c r="E377" s="17">
        <f t="shared" si="1"/>
        <v>0</v>
      </c>
      <c r="F377" s="15">
        <v>25.0</v>
      </c>
    </row>
    <row r="378" ht="15.0" customHeight="1">
      <c r="A378" s="13" t="s">
        <v>757</v>
      </c>
      <c r="B378" s="14" t="s">
        <v>758</v>
      </c>
      <c r="C378" s="15">
        <v>340.0</v>
      </c>
      <c r="D378" s="16">
        <v>239.136</v>
      </c>
      <c r="E378" s="17">
        <f t="shared" si="1"/>
        <v>0</v>
      </c>
      <c r="F378" s="15">
        <v>25.0</v>
      </c>
    </row>
    <row r="379" ht="15.0" customHeight="1">
      <c r="A379" s="13" t="s">
        <v>641</v>
      </c>
      <c r="B379" s="14" t="s">
        <v>759</v>
      </c>
      <c r="C379" s="15">
        <v>340.0</v>
      </c>
      <c r="D379" s="16">
        <v>325.14</v>
      </c>
      <c r="E379" s="17">
        <f t="shared" si="1"/>
        <v>0</v>
      </c>
      <c r="F379" s="15">
        <v>15.0</v>
      </c>
    </row>
    <row r="380" ht="15.0" customHeight="1">
      <c r="A380" s="13" t="s">
        <v>760</v>
      </c>
      <c r="B380" s="14" t="s">
        <v>761</v>
      </c>
      <c r="C380" s="15">
        <v>340.0</v>
      </c>
      <c r="D380" s="16">
        <v>325.14</v>
      </c>
      <c r="E380" s="17">
        <f t="shared" si="1"/>
        <v>0</v>
      </c>
      <c r="F380" s="15">
        <v>15.0</v>
      </c>
    </row>
    <row r="381" ht="15.0" customHeight="1">
      <c r="A381" s="13" t="s">
        <v>762</v>
      </c>
      <c r="B381" s="14" t="s">
        <v>763</v>
      </c>
      <c r="C381" s="15">
        <v>340.0</v>
      </c>
      <c r="D381" s="16">
        <v>325.14</v>
      </c>
      <c r="E381" s="17">
        <f t="shared" si="1"/>
        <v>0</v>
      </c>
      <c r="F381" s="15">
        <v>15.0</v>
      </c>
    </row>
    <row r="382" ht="15.0" customHeight="1">
      <c r="A382" s="13" t="s">
        <v>647</v>
      </c>
      <c r="B382" s="14" t="s">
        <v>764</v>
      </c>
      <c r="C382" s="15">
        <v>340.0</v>
      </c>
      <c r="D382" s="16">
        <v>586.944</v>
      </c>
      <c r="E382" s="17">
        <f t="shared" si="1"/>
        <v>0</v>
      </c>
      <c r="F382" s="15">
        <v>10.0</v>
      </c>
    </row>
    <row r="383" ht="15.0" customHeight="1">
      <c r="A383" s="13" t="s">
        <v>649</v>
      </c>
      <c r="B383" s="14" t="s">
        <v>765</v>
      </c>
      <c r="C383" s="15">
        <v>340.0</v>
      </c>
      <c r="D383" s="16">
        <v>586.944</v>
      </c>
      <c r="E383" s="17">
        <f t="shared" si="1"/>
        <v>0</v>
      </c>
      <c r="F383" s="15">
        <v>10.0</v>
      </c>
    </row>
    <row r="384" ht="15.0" customHeight="1">
      <c r="A384" s="13" t="s">
        <v>651</v>
      </c>
      <c r="B384" s="14" t="s">
        <v>766</v>
      </c>
      <c r="C384" s="15">
        <v>340.0</v>
      </c>
      <c r="D384" s="16">
        <v>586.944</v>
      </c>
      <c r="E384" s="17">
        <f t="shared" si="1"/>
        <v>0</v>
      </c>
      <c r="F384" s="15">
        <v>10.0</v>
      </c>
    </row>
    <row r="385" ht="15.0" customHeight="1">
      <c r="A385" s="13" t="s">
        <v>653</v>
      </c>
      <c r="B385" s="14" t="s">
        <v>767</v>
      </c>
      <c r="C385" s="15">
        <v>340.0</v>
      </c>
      <c r="D385" s="16">
        <v>586.944</v>
      </c>
      <c r="E385" s="17">
        <f t="shared" si="1"/>
        <v>0</v>
      </c>
      <c r="F385" s="15">
        <v>10.0</v>
      </c>
    </row>
    <row r="386" ht="15.0" customHeight="1">
      <c r="A386" s="13" t="s">
        <v>655</v>
      </c>
      <c r="B386" s="14" t="s">
        <v>768</v>
      </c>
      <c r="C386" s="15">
        <v>340.0</v>
      </c>
      <c r="D386" s="16">
        <v>731.784</v>
      </c>
      <c r="E386" s="17">
        <f t="shared" si="1"/>
        <v>0</v>
      </c>
      <c r="F386" s="15">
        <v>6.0</v>
      </c>
    </row>
    <row r="387" ht="15.0" customHeight="1">
      <c r="A387" s="13" t="s">
        <v>657</v>
      </c>
      <c r="B387" s="14" t="s">
        <v>769</v>
      </c>
      <c r="C387" s="15">
        <v>340.0</v>
      </c>
      <c r="D387" s="16">
        <v>731.784</v>
      </c>
      <c r="E387" s="17">
        <f t="shared" si="1"/>
        <v>0</v>
      </c>
      <c r="F387" s="15">
        <v>6.0</v>
      </c>
    </row>
    <row r="388" ht="15.0" customHeight="1">
      <c r="A388" s="13" t="s">
        <v>659</v>
      </c>
      <c r="B388" s="14" t="s">
        <v>770</v>
      </c>
      <c r="C388" s="15">
        <v>340.0</v>
      </c>
      <c r="D388" s="16">
        <v>1078.128</v>
      </c>
      <c r="E388" s="17">
        <f t="shared" si="1"/>
        <v>0</v>
      </c>
      <c r="F388" s="15">
        <v>6.0</v>
      </c>
    </row>
    <row r="389" ht="15.0" customHeight="1">
      <c r="A389" s="13" t="s">
        <v>661</v>
      </c>
      <c r="B389" s="14" t="s">
        <v>771</v>
      </c>
      <c r="C389" s="15">
        <v>340.0</v>
      </c>
      <c r="D389" s="16">
        <v>731.784</v>
      </c>
      <c r="E389" s="17">
        <f t="shared" si="1"/>
        <v>0</v>
      </c>
      <c r="F389" s="15">
        <v>6.0</v>
      </c>
    </row>
    <row r="390" ht="15.0" customHeight="1">
      <c r="A390" s="13" t="s">
        <v>772</v>
      </c>
      <c r="B390" s="14" t="s">
        <v>773</v>
      </c>
      <c r="C390" s="15">
        <v>340.0</v>
      </c>
      <c r="D390" s="16">
        <v>1078.128</v>
      </c>
      <c r="E390" s="17">
        <f t="shared" si="1"/>
        <v>0</v>
      </c>
      <c r="F390" s="15">
        <v>3.0</v>
      </c>
    </row>
    <row r="391" ht="15.0" customHeight="1">
      <c r="A391" s="13" t="s">
        <v>774</v>
      </c>
      <c r="B391" s="14" t="s">
        <v>775</v>
      </c>
      <c r="C391" s="15">
        <v>340.0</v>
      </c>
      <c r="D391" s="16">
        <v>1078.128</v>
      </c>
      <c r="E391" s="17">
        <f t="shared" si="1"/>
        <v>0</v>
      </c>
      <c r="F391" s="15">
        <v>3.0</v>
      </c>
    </row>
    <row r="392" ht="15.0" customHeight="1">
      <c r="A392" s="23" t="s">
        <v>776</v>
      </c>
      <c r="B392" s="24" t="s">
        <v>777</v>
      </c>
      <c r="C392" s="25">
        <v>341.0</v>
      </c>
      <c r="D392" s="26">
        <v>63.84</v>
      </c>
      <c r="E392" s="27">
        <f t="shared" ref="E392:E827" si="2">SUM(D392)*($D$2)</f>
        <v>0</v>
      </c>
      <c r="F392" s="25">
        <v>100.0</v>
      </c>
    </row>
    <row r="393" ht="15.0" customHeight="1">
      <c r="A393" s="23" t="s">
        <v>778</v>
      </c>
      <c r="B393" s="24" t="s">
        <v>779</v>
      </c>
      <c r="C393" s="25">
        <v>341.0</v>
      </c>
      <c r="D393" s="26">
        <v>63.84</v>
      </c>
      <c r="E393" s="27">
        <f t="shared" si="2"/>
        <v>0</v>
      </c>
      <c r="F393" s="25">
        <v>100.0</v>
      </c>
    </row>
    <row r="394" ht="15.0" customHeight="1">
      <c r="A394" s="23" t="s">
        <v>780</v>
      </c>
      <c r="B394" s="24" t="s">
        <v>781</v>
      </c>
      <c r="C394" s="25">
        <v>341.0</v>
      </c>
      <c r="D394" s="26">
        <v>83.21999999999998</v>
      </c>
      <c r="E394" s="27">
        <f t="shared" si="2"/>
        <v>0</v>
      </c>
      <c r="F394" s="25">
        <v>80.0</v>
      </c>
    </row>
    <row r="395" ht="15.0" customHeight="1">
      <c r="A395" s="23" t="s">
        <v>782</v>
      </c>
      <c r="B395" s="24" t="s">
        <v>783</v>
      </c>
      <c r="C395" s="25">
        <v>341.0</v>
      </c>
      <c r="D395" s="26">
        <v>87.636</v>
      </c>
      <c r="E395" s="27">
        <f t="shared" si="2"/>
        <v>0</v>
      </c>
      <c r="F395" s="25">
        <v>50.0</v>
      </c>
    </row>
    <row r="396" ht="15.0" customHeight="1">
      <c r="A396" s="23" t="s">
        <v>784</v>
      </c>
      <c r="B396" s="24" t="s">
        <v>785</v>
      </c>
      <c r="C396" s="25">
        <v>341.0</v>
      </c>
      <c r="D396" s="26">
        <v>130.644</v>
      </c>
      <c r="E396" s="27">
        <f t="shared" si="2"/>
        <v>0</v>
      </c>
      <c r="F396" s="25">
        <v>25.0</v>
      </c>
    </row>
    <row r="397" ht="15.0" customHeight="1">
      <c r="A397" s="23" t="s">
        <v>786</v>
      </c>
      <c r="B397" s="24" t="s">
        <v>787</v>
      </c>
      <c r="C397" s="25">
        <v>341.0</v>
      </c>
      <c r="D397" s="26">
        <v>275.82</v>
      </c>
      <c r="E397" s="27">
        <f t="shared" si="2"/>
        <v>0</v>
      </c>
      <c r="F397" s="25">
        <v>20.0</v>
      </c>
    </row>
    <row r="398" ht="15.0" customHeight="1">
      <c r="A398" s="23" t="s">
        <v>788</v>
      </c>
      <c r="B398" s="24" t="s">
        <v>789</v>
      </c>
      <c r="C398" s="25">
        <v>341.0</v>
      </c>
      <c r="D398" s="26">
        <v>324.504</v>
      </c>
      <c r="E398" s="27">
        <f t="shared" si="2"/>
        <v>0</v>
      </c>
      <c r="F398" s="25">
        <v>15.0</v>
      </c>
    </row>
    <row r="399" ht="15.0" customHeight="1">
      <c r="A399" s="23" t="s">
        <v>790</v>
      </c>
      <c r="B399" s="24" t="s">
        <v>791</v>
      </c>
      <c r="C399" s="25">
        <v>341.0</v>
      </c>
      <c r="D399" s="26">
        <v>479.496</v>
      </c>
      <c r="E399" s="27">
        <f t="shared" si="2"/>
        <v>0</v>
      </c>
      <c r="F399" s="25">
        <v>6.0</v>
      </c>
    </row>
    <row r="400" ht="15.0" customHeight="1">
      <c r="A400" s="23" t="s">
        <v>792</v>
      </c>
      <c r="B400" s="24" t="s">
        <v>793</v>
      </c>
      <c r="C400" s="25">
        <v>341.0</v>
      </c>
      <c r="D400" s="26">
        <v>828.7919999999999</v>
      </c>
      <c r="E400" s="27">
        <f t="shared" si="2"/>
        <v>0</v>
      </c>
      <c r="F400" s="25">
        <v>5.0</v>
      </c>
    </row>
    <row r="401" ht="15.0" customHeight="1">
      <c r="A401" s="23" t="s">
        <v>794</v>
      </c>
      <c r="B401" s="24" t="s">
        <v>795</v>
      </c>
      <c r="C401" s="25">
        <v>341.0</v>
      </c>
      <c r="D401" s="26">
        <v>1859.196</v>
      </c>
      <c r="E401" s="27">
        <f t="shared" si="2"/>
        <v>0</v>
      </c>
      <c r="F401" s="25">
        <v>2.0</v>
      </c>
    </row>
    <row r="402" ht="15.0" customHeight="1">
      <c r="A402" s="23" t="s">
        <v>796</v>
      </c>
      <c r="B402" s="24" t="s">
        <v>797</v>
      </c>
      <c r="C402" s="25">
        <v>341.0</v>
      </c>
      <c r="D402" s="26">
        <v>2242.524</v>
      </c>
      <c r="E402" s="27">
        <f t="shared" si="2"/>
        <v>0</v>
      </c>
      <c r="F402" s="25">
        <v>2.0</v>
      </c>
    </row>
    <row r="403" ht="15.0" customHeight="1">
      <c r="A403" s="23" t="s">
        <v>798</v>
      </c>
      <c r="B403" s="24" t="s">
        <v>799</v>
      </c>
      <c r="C403" s="25">
        <v>341.0</v>
      </c>
      <c r="D403" s="26">
        <v>4511.736</v>
      </c>
      <c r="E403" s="27">
        <f t="shared" si="2"/>
        <v>0</v>
      </c>
      <c r="F403" s="25">
        <v>1.0</v>
      </c>
    </row>
    <row r="404" ht="15.0" customHeight="1">
      <c r="A404" s="23" t="s">
        <v>800</v>
      </c>
      <c r="B404" s="24" t="s">
        <v>801</v>
      </c>
      <c r="C404" s="25">
        <v>341.0</v>
      </c>
      <c r="D404" s="26">
        <v>91.512</v>
      </c>
      <c r="E404" s="27">
        <f t="shared" si="2"/>
        <v>0</v>
      </c>
      <c r="F404" s="25">
        <v>100.0</v>
      </c>
    </row>
    <row r="405" ht="15.0" customHeight="1">
      <c r="A405" s="23" t="s">
        <v>802</v>
      </c>
      <c r="B405" s="24" t="s">
        <v>803</v>
      </c>
      <c r="C405" s="25">
        <v>341.0</v>
      </c>
      <c r="D405" s="26">
        <v>91.512</v>
      </c>
      <c r="E405" s="27">
        <f t="shared" si="2"/>
        <v>0</v>
      </c>
      <c r="F405" s="25">
        <v>100.0</v>
      </c>
    </row>
    <row r="406" ht="15.0" customHeight="1">
      <c r="A406" s="23" t="s">
        <v>804</v>
      </c>
      <c r="B406" s="24" t="s">
        <v>805</v>
      </c>
      <c r="C406" s="25">
        <v>341.0</v>
      </c>
      <c r="D406" s="26">
        <v>91.512</v>
      </c>
      <c r="E406" s="27">
        <f t="shared" si="2"/>
        <v>0</v>
      </c>
      <c r="F406" s="25">
        <v>80.0</v>
      </c>
    </row>
    <row r="407" ht="15.0" customHeight="1">
      <c r="A407" s="23" t="s">
        <v>806</v>
      </c>
      <c r="B407" s="24" t="s">
        <v>807</v>
      </c>
      <c r="C407" s="25">
        <v>341.0</v>
      </c>
      <c r="D407" s="26">
        <v>91.512</v>
      </c>
      <c r="E407" s="27">
        <f t="shared" si="2"/>
        <v>0</v>
      </c>
      <c r="F407" s="25">
        <v>50.0</v>
      </c>
    </row>
    <row r="408" ht="15.0" customHeight="1">
      <c r="A408" s="23" t="s">
        <v>808</v>
      </c>
      <c r="B408" s="24" t="s">
        <v>809</v>
      </c>
      <c r="C408" s="25">
        <v>341.0</v>
      </c>
      <c r="D408" s="26">
        <v>118.05599999999998</v>
      </c>
      <c r="E408" s="27">
        <f t="shared" si="2"/>
        <v>0</v>
      </c>
      <c r="F408" s="25">
        <v>30.0</v>
      </c>
    </row>
    <row r="409" ht="15.0" customHeight="1">
      <c r="A409" s="23" t="s">
        <v>810</v>
      </c>
      <c r="B409" s="24" t="s">
        <v>811</v>
      </c>
      <c r="C409" s="25">
        <v>341.0</v>
      </c>
      <c r="D409" s="26">
        <v>188.772</v>
      </c>
      <c r="E409" s="27">
        <f t="shared" si="2"/>
        <v>0</v>
      </c>
      <c r="F409" s="25">
        <v>20.0</v>
      </c>
    </row>
    <row r="410" ht="15.0" customHeight="1">
      <c r="A410" s="23" t="s">
        <v>812</v>
      </c>
      <c r="B410" s="24" t="s">
        <v>813</v>
      </c>
      <c r="C410" s="25">
        <v>341.0</v>
      </c>
      <c r="D410" s="26">
        <v>203.7</v>
      </c>
      <c r="E410" s="27">
        <f t="shared" si="2"/>
        <v>0</v>
      </c>
      <c r="F410" s="25">
        <v>15.0</v>
      </c>
    </row>
    <row r="411" ht="15.0" customHeight="1">
      <c r="A411" s="23" t="s">
        <v>814</v>
      </c>
      <c r="B411" s="24" t="s">
        <v>815</v>
      </c>
      <c r="C411" s="25">
        <v>341.0</v>
      </c>
      <c r="D411" s="26">
        <v>329.076</v>
      </c>
      <c r="E411" s="27">
        <f t="shared" si="2"/>
        <v>0</v>
      </c>
      <c r="F411" s="25">
        <v>8.0</v>
      </c>
    </row>
    <row r="412" ht="15.0" customHeight="1">
      <c r="A412" s="23" t="s">
        <v>816</v>
      </c>
      <c r="B412" s="24" t="s">
        <v>817</v>
      </c>
      <c r="C412" s="25">
        <v>341.0</v>
      </c>
      <c r="D412" s="26">
        <v>483.61199999999997</v>
      </c>
      <c r="E412" s="27">
        <f t="shared" si="2"/>
        <v>0</v>
      </c>
      <c r="F412" s="25">
        <v>6.0</v>
      </c>
    </row>
    <row r="413" ht="15.0" customHeight="1">
      <c r="A413" s="23" t="s">
        <v>818</v>
      </c>
      <c r="B413" s="24" t="s">
        <v>819</v>
      </c>
      <c r="C413" s="25">
        <v>341.0</v>
      </c>
      <c r="D413" s="26">
        <v>1327.524</v>
      </c>
      <c r="E413" s="27">
        <f t="shared" si="2"/>
        <v>0</v>
      </c>
      <c r="F413" s="25">
        <v>2.0</v>
      </c>
    </row>
    <row r="414" ht="15.0" customHeight="1">
      <c r="A414" s="23" t="s">
        <v>820</v>
      </c>
      <c r="B414" s="24" t="s">
        <v>821</v>
      </c>
      <c r="C414" s="25">
        <v>341.0</v>
      </c>
      <c r="D414" s="26">
        <v>2723.484</v>
      </c>
      <c r="E414" s="27">
        <f t="shared" si="2"/>
        <v>0</v>
      </c>
      <c r="F414" s="25">
        <v>2.0</v>
      </c>
    </row>
    <row r="415" ht="15.0" customHeight="1">
      <c r="A415" s="23" t="s">
        <v>822</v>
      </c>
      <c r="B415" s="24" t="s">
        <v>823</v>
      </c>
      <c r="C415" s="25">
        <v>341.0</v>
      </c>
      <c r="D415" s="26">
        <v>3388.98</v>
      </c>
      <c r="E415" s="27">
        <f t="shared" si="2"/>
        <v>0</v>
      </c>
      <c r="F415" s="25">
        <v>1.0</v>
      </c>
    </row>
    <row r="416" ht="15.0" customHeight="1">
      <c r="A416" s="23" t="s">
        <v>824</v>
      </c>
      <c r="B416" s="24" t="s">
        <v>825</v>
      </c>
      <c r="C416" s="25">
        <v>341.0</v>
      </c>
      <c r="D416" s="26">
        <v>81.57600000000001</v>
      </c>
      <c r="E416" s="27">
        <f t="shared" si="2"/>
        <v>0</v>
      </c>
      <c r="F416" s="25">
        <v>150.0</v>
      </c>
    </row>
    <row r="417" ht="15.0" customHeight="1">
      <c r="A417" s="23" t="s">
        <v>826</v>
      </c>
      <c r="B417" s="24" t="s">
        <v>827</v>
      </c>
      <c r="C417" s="25">
        <v>341.0</v>
      </c>
      <c r="D417" s="26">
        <v>81.57600000000001</v>
      </c>
      <c r="E417" s="27">
        <f t="shared" si="2"/>
        <v>0</v>
      </c>
      <c r="F417" s="25">
        <v>150.0</v>
      </c>
    </row>
    <row r="418" ht="15.0" customHeight="1">
      <c r="A418" s="23" t="s">
        <v>828</v>
      </c>
      <c r="B418" s="24" t="s">
        <v>829</v>
      </c>
      <c r="C418" s="25">
        <v>341.0</v>
      </c>
      <c r="D418" s="26">
        <v>81.57600000000001</v>
      </c>
      <c r="E418" s="27">
        <f t="shared" si="2"/>
        <v>0</v>
      </c>
      <c r="F418" s="25">
        <v>80.0</v>
      </c>
    </row>
    <row r="419" ht="15.0" customHeight="1">
      <c r="A419" s="23" t="s">
        <v>830</v>
      </c>
      <c r="B419" s="24" t="s">
        <v>831</v>
      </c>
      <c r="C419" s="25">
        <v>341.0</v>
      </c>
      <c r="D419" s="26">
        <v>104.84400000000001</v>
      </c>
      <c r="E419" s="27">
        <f t="shared" si="2"/>
        <v>0</v>
      </c>
      <c r="F419" s="25">
        <v>50.0</v>
      </c>
    </row>
    <row r="420" ht="15.0" customHeight="1">
      <c r="A420" s="23" t="s">
        <v>832</v>
      </c>
      <c r="B420" s="24" t="s">
        <v>833</v>
      </c>
      <c r="C420" s="25">
        <v>341.0</v>
      </c>
      <c r="D420" s="26">
        <v>137.544</v>
      </c>
      <c r="E420" s="27">
        <f t="shared" si="2"/>
        <v>0</v>
      </c>
      <c r="F420" s="25">
        <v>30.0</v>
      </c>
    </row>
    <row r="421" ht="15.0" customHeight="1">
      <c r="A421" s="23" t="s">
        <v>834</v>
      </c>
      <c r="B421" s="24" t="s">
        <v>835</v>
      </c>
      <c r="C421" s="25">
        <v>341.0</v>
      </c>
      <c r="D421" s="26">
        <v>226.128</v>
      </c>
      <c r="E421" s="27">
        <f t="shared" si="2"/>
        <v>0</v>
      </c>
      <c r="F421" s="25">
        <v>20.0</v>
      </c>
    </row>
    <row r="422" ht="15.0" customHeight="1">
      <c r="A422" s="23" t="s">
        <v>836</v>
      </c>
      <c r="B422" s="24" t="s">
        <v>837</v>
      </c>
      <c r="C422" s="25">
        <v>341.0</v>
      </c>
      <c r="D422" s="26">
        <v>373.368</v>
      </c>
      <c r="E422" s="27">
        <f t="shared" si="2"/>
        <v>0</v>
      </c>
      <c r="F422" s="25">
        <v>15.0</v>
      </c>
    </row>
    <row r="423" ht="15.0" customHeight="1">
      <c r="A423" s="23" t="s">
        <v>838</v>
      </c>
      <c r="B423" s="24" t="s">
        <v>839</v>
      </c>
      <c r="C423" s="25">
        <v>341.0</v>
      </c>
      <c r="D423" s="26">
        <v>619.3439999999999</v>
      </c>
      <c r="E423" s="27">
        <f t="shared" si="2"/>
        <v>0</v>
      </c>
      <c r="F423" s="25">
        <v>8.0</v>
      </c>
    </row>
    <row r="424" ht="15.0" customHeight="1">
      <c r="A424" s="23" t="s">
        <v>840</v>
      </c>
      <c r="B424" s="24" t="s">
        <v>841</v>
      </c>
      <c r="C424" s="25">
        <v>341.0</v>
      </c>
      <c r="D424" s="26">
        <v>730.176</v>
      </c>
      <c r="E424" s="27">
        <f t="shared" si="2"/>
        <v>0</v>
      </c>
      <c r="F424" s="25">
        <v>5.0</v>
      </c>
    </row>
    <row r="425" ht="15.0" customHeight="1">
      <c r="A425" s="23" t="s">
        <v>842</v>
      </c>
      <c r="B425" s="24" t="s">
        <v>843</v>
      </c>
      <c r="C425" s="25">
        <v>341.0</v>
      </c>
      <c r="D425" s="26">
        <v>2150.076</v>
      </c>
      <c r="E425" s="27">
        <f t="shared" si="2"/>
        <v>0</v>
      </c>
      <c r="F425" s="25">
        <v>2.0</v>
      </c>
    </row>
    <row r="426" ht="15.0" customHeight="1">
      <c r="A426" s="23" t="s">
        <v>844</v>
      </c>
      <c r="B426" s="24" t="s">
        <v>845</v>
      </c>
      <c r="C426" s="25">
        <v>341.0</v>
      </c>
      <c r="D426" s="26">
        <v>2578.8959999999997</v>
      </c>
      <c r="E426" s="27">
        <f t="shared" si="2"/>
        <v>0</v>
      </c>
      <c r="F426" s="25">
        <v>2.0</v>
      </c>
    </row>
    <row r="427" ht="15.0" customHeight="1">
      <c r="A427" s="23" t="s">
        <v>846</v>
      </c>
      <c r="B427" s="24" t="s">
        <v>847</v>
      </c>
      <c r="C427" s="25">
        <v>341.0</v>
      </c>
      <c r="D427" s="26">
        <v>5188.464</v>
      </c>
      <c r="E427" s="27">
        <f t="shared" si="2"/>
        <v>0</v>
      </c>
      <c r="F427" s="25">
        <v>1.0</v>
      </c>
    </row>
    <row r="428" ht="15.0" customHeight="1">
      <c r="A428" s="23" t="s">
        <v>848</v>
      </c>
      <c r="B428" s="24" t="s">
        <v>849</v>
      </c>
      <c r="C428" s="25">
        <v>341.0</v>
      </c>
      <c r="D428" s="26">
        <v>99.276</v>
      </c>
      <c r="E428" s="27">
        <f t="shared" si="2"/>
        <v>0</v>
      </c>
      <c r="F428" s="23">
        <v>70.0</v>
      </c>
    </row>
    <row r="429" ht="15.0" customHeight="1">
      <c r="A429" s="23" t="s">
        <v>850</v>
      </c>
      <c r="B429" s="24" t="s">
        <v>851</v>
      </c>
      <c r="C429" s="25">
        <v>341.0</v>
      </c>
      <c r="D429" s="26">
        <v>99.276</v>
      </c>
      <c r="E429" s="27">
        <f t="shared" si="2"/>
        <v>0</v>
      </c>
      <c r="F429" s="23">
        <v>70.0</v>
      </c>
    </row>
    <row r="430" ht="15.0" customHeight="1">
      <c r="A430" s="23" t="s">
        <v>852</v>
      </c>
      <c r="B430" s="24" t="s">
        <v>853</v>
      </c>
      <c r="C430" s="25">
        <v>341.0</v>
      </c>
      <c r="D430" s="26">
        <v>99.276</v>
      </c>
      <c r="E430" s="27">
        <f t="shared" si="2"/>
        <v>0</v>
      </c>
      <c r="F430" s="23">
        <v>70.0</v>
      </c>
    </row>
    <row r="431" ht="15.0" customHeight="1">
      <c r="A431" s="23" t="s">
        <v>854</v>
      </c>
      <c r="B431" s="24" t="s">
        <v>855</v>
      </c>
      <c r="C431" s="25">
        <v>341.0</v>
      </c>
      <c r="D431" s="26">
        <v>119.304</v>
      </c>
      <c r="E431" s="27">
        <f t="shared" si="2"/>
        <v>0</v>
      </c>
      <c r="F431" s="23">
        <v>50.0</v>
      </c>
    </row>
    <row r="432" ht="15.0" customHeight="1">
      <c r="A432" s="23" t="s">
        <v>856</v>
      </c>
      <c r="B432" s="24" t="s">
        <v>857</v>
      </c>
      <c r="C432" s="25">
        <v>341.0</v>
      </c>
      <c r="D432" s="26">
        <v>155.55599999999998</v>
      </c>
      <c r="E432" s="27">
        <f t="shared" si="2"/>
        <v>0</v>
      </c>
      <c r="F432" s="23">
        <v>35.0</v>
      </c>
    </row>
    <row r="433" ht="15.0" customHeight="1">
      <c r="A433" s="23" t="s">
        <v>858</v>
      </c>
      <c r="B433" s="24" t="s">
        <v>859</v>
      </c>
      <c r="C433" s="25">
        <v>341.0</v>
      </c>
      <c r="D433" s="26">
        <v>208.524</v>
      </c>
      <c r="E433" s="27">
        <f t="shared" si="2"/>
        <v>0</v>
      </c>
      <c r="F433" s="23">
        <v>20.0</v>
      </c>
    </row>
    <row r="434" ht="15.0" customHeight="1">
      <c r="A434" s="23" t="s">
        <v>860</v>
      </c>
      <c r="B434" s="24" t="s">
        <v>861</v>
      </c>
      <c r="C434" s="25">
        <v>341.0</v>
      </c>
      <c r="D434" s="26">
        <v>308.964</v>
      </c>
      <c r="E434" s="27">
        <f t="shared" si="2"/>
        <v>0</v>
      </c>
      <c r="F434" s="23">
        <v>14.0</v>
      </c>
    </row>
    <row r="435" ht="15.0" customHeight="1">
      <c r="A435" s="23" t="s">
        <v>862</v>
      </c>
      <c r="B435" s="24" t="s">
        <v>863</v>
      </c>
      <c r="C435" s="25">
        <v>341.0</v>
      </c>
      <c r="D435" s="26">
        <v>389.12399999999997</v>
      </c>
      <c r="E435" s="27">
        <f t="shared" si="2"/>
        <v>0</v>
      </c>
      <c r="F435" s="23">
        <v>10.0</v>
      </c>
    </row>
    <row r="436" ht="15.0" customHeight="1">
      <c r="A436" s="23" t="s">
        <v>864</v>
      </c>
      <c r="B436" s="24" t="s">
        <v>865</v>
      </c>
      <c r="C436" s="25">
        <v>341.0</v>
      </c>
      <c r="D436" s="26">
        <v>494.73599999999993</v>
      </c>
      <c r="E436" s="27">
        <f t="shared" si="2"/>
        <v>0</v>
      </c>
      <c r="F436" s="23">
        <v>6.0</v>
      </c>
    </row>
    <row r="437" ht="15.0" customHeight="1">
      <c r="A437" s="23" t="s">
        <v>866</v>
      </c>
      <c r="B437" s="24" t="s">
        <v>867</v>
      </c>
      <c r="C437" s="25">
        <v>341.0</v>
      </c>
      <c r="D437" s="26">
        <v>760.8960000000001</v>
      </c>
      <c r="E437" s="27">
        <f t="shared" si="2"/>
        <v>0</v>
      </c>
      <c r="F437" s="23">
        <v>3.0</v>
      </c>
    </row>
    <row r="438" ht="15.0" customHeight="1">
      <c r="A438" s="23" t="s">
        <v>868</v>
      </c>
      <c r="B438" s="24" t="s">
        <v>869</v>
      </c>
      <c r="C438" s="25">
        <v>341.0</v>
      </c>
      <c r="D438" s="26">
        <v>1165.692</v>
      </c>
      <c r="E438" s="27">
        <f t="shared" si="2"/>
        <v>0</v>
      </c>
      <c r="F438" s="23">
        <v>2.0</v>
      </c>
    </row>
    <row r="439" ht="15.0" customHeight="1">
      <c r="A439" s="23" t="s">
        <v>870</v>
      </c>
      <c r="B439" s="24" t="s">
        <v>871</v>
      </c>
      <c r="C439" s="25">
        <v>341.0</v>
      </c>
      <c r="D439" s="26">
        <v>2156.52</v>
      </c>
      <c r="E439" s="27">
        <f t="shared" si="2"/>
        <v>0</v>
      </c>
      <c r="F439" s="25">
        <v>1.0</v>
      </c>
    </row>
    <row r="440" ht="15.0" customHeight="1">
      <c r="A440" s="28" t="s">
        <v>872</v>
      </c>
      <c r="B440" s="24" t="s">
        <v>873</v>
      </c>
      <c r="C440" s="25">
        <v>341.0</v>
      </c>
      <c r="D440" s="26">
        <v>68.832</v>
      </c>
      <c r="E440" s="27">
        <f t="shared" si="2"/>
        <v>0</v>
      </c>
      <c r="F440" s="25">
        <v>80.0</v>
      </c>
    </row>
    <row r="441" ht="15.0" customHeight="1">
      <c r="A441" s="28" t="s">
        <v>874</v>
      </c>
      <c r="B441" s="24" t="s">
        <v>875</v>
      </c>
      <c r="C441" s="25">
        <v>341.0</v>
      </c>
      <c r="D441" s="26">
        <v>68.832</v>
      </c>
      <c r="E441" s="27">
        <f t="shared" si="2"/>
        <v>0</v>
      </c>
      <c r="F441" s="25">
        <v>80.0</v>
      </c>
    </row>
    <row r="442" ht="15.0" customHeight="1">
      <c r="A442" s="28" t="s">
        <v>876</v>
      </c>
      <c r="B442" s="24" t="s">
        <v>877</v>
      </c>
      <c r="C442" s="25">
        <v>341.0</v>
      </c>
      <c r="D442" s="26">
        <v>93.912</v>
      </c>
      <c r="E442" s="27">
        <f t="shared" si="2"/>
        <v>0</v>
      </c>
      <c r="F442" s="25">
        <v>50.0</v>
      </c>
    </row>
    <row r="443" ht="15.0" customHeight="1">
      <c r="A443" s="28" t="s">
        <v>878</v>
      </c>
      <c r="B443" s="24" t="s">
        <v>879</v>
      </c>
      <c r="C443" s="25">
        <v>341.0</v>
      </c>
      <c r="D443" s="26">
        <v>112.476</v>
      </c>
      <c r="E443" s="27">
        <f t="shared" si="2"/>
        <v>0</v>
      </c>
      <c r="F443" s="25">
        <v>35.0</v>
      </c>
    </row>
    <row r="444" ht="15.0" customHeight="1">
      <c r="A444" s="28" t="s">
        <v>880</v>
      </c>
      <c r="B444" s="24" t="s">
        <v>881</v>
      </c>
      <c r="C444" s="25">
        <v>341.0</v>
      </c>
      <c r="D444" s="26">
        <v>173.328</v>
      </c>
      <c r="E444" s="27">
        <f t="shared" si="2"/>
        <v>0</v>
      </c>
      <c r="F444" s="25">
        <v>20.0</v>
      </c>
    </row>
    <row r="445" ht="15.0" customHeight="1">
      <c r="A445" s="28" t="s">
        <v>882</v>
      </c>
      <c r="B445" s="24" t="s">
        <v>883</v>
      </c>
      <c r="C445" s="25">
        <v>341.0</v>
      </c>
      <c r="D445" s="26">
        <v>243.096</v>
      </c>
      <c r="E445" s="27">
        <f t="shared" si="2"/>
        <v>0</v>
      </c>
      <c r="F445" s="25">
        <v>15.0</v>
      </c>
    </row>
    <row r="446" ht="15.0" customHeight="1">
      <c r="A446" s="28" t="s">
        <v>884</v>
      </c>
      <c r="B446" s="24" t="s">
        <v>885</v>
      </c>
      <c r="C446" s="25">
        <v>341.0</v>
      </c>
      <c r="D446" s="26">
        <v>324.40799999999996</v>
      </c>
      <c r="E446" s="27">
        <f t="shared" si="2"/>
        <v>0</v>
      </c>
      <c r="F446" s="25">
        <v>10.0</v>
      </c>
    </row>
    <row r="447" ht="15.0" customHeight="1">
      <c r="A447" s="28" t="s">
        <v>886</v>
      </c>
      <c r="B447" s="24" t="s">
        <v>887</v>
      </c>
      <c r="C447" s="25">
        <v>341.0</v>
      </c>
      <c r="D447" s="26">
        <v>518.1959999999999</v>
      </c>
      <c r="E447" s="27">
        <f t="shared" si="2"/>
        <v>0</v>
      </c>
      <c r="F447" s="25">
        <v>5.0</v>
      </c>
    </row>
    <row r="448" ht="15.0" customHeight="1">
      <c r="A448" s="28" t="s">
        <v>888</v>
      </c>
      <c r="B448" s="24" t="s">
        <v>889</v>
      </c>
      <c r="C448" s="25">
        <v>341.0</v>
      </c>
      <c r="D448" s="26">
        <v>1039.86</v>
      </c>
      <c r="E448" s="27">
        <f t="shared" si="2"/>
        <v>0</v>
      </c>
      <c r="F448" s="25">
        <v>4.0</v>
      </c>
    </row>
    <row r="449" ht="15.0" customHeight="1">
      <c r="A449" s="28" t="s">
        <v>890</v>
      </c>
      <c r="B449" s="24" t="s">
        <v>891</v>
      </c>
      <c r="C449" s="25">
        <v>341.0</v>
      </c>
      <c r="D449" s="26">
        <v>1978.5839999999998</v>
      </c>
      <c r="E449" s="27">
        <f t="shared" si="2"/>
        <v>0</v>
      </c>
      <c r="F449" s="25">
        <v>2.0</v>
      </c>
    </row>
    <row r="450" ht="15.0" customHeight="1">
      <c r="A450" s="28" t="s">
        <v>892</v>
      </c>
      <c r="B450" s="24" t="s">
        <v>893</v>
      </c>
      <c r="C450" s="25">
        <v>341.0</v>
      </c>
      <c r="D450" s="26">
        <v>2723.484</v>
      </c>
      <c r="E450" s="27">
        <f t="shared" si="2"/>
        <v>0</v>
      </c>
      <c r="F450" s="25">
        <v>1.0</v>
      </c>
    </row>
    <row r="451" ht="15.0" customHeight="1">
      <c r="A451" s="28" t="s">
        <v>894</v>
      </c>
      <c r="B451" s="24" t="s">
        <v>895</v>
      </c>
      <c r="C451" s="25">
        <v>341.0</v>
      </c>
      <c r="D451" s="26">
        <v>7840.716</v>
      </c>
      <c r="E451" s="27">
        <f t="shared" si="2"/>
        <v>0</v>
      </c>
      <c r="F451" s="25">
        <v>1.0</v>
      </c>
    </row>
    <row r="452" ht="15.0" customHeight="1">
      <c r="A452" s="23" t="s">
        <v>896</v>
      </c>
      <c r="B452" s="24" t="s">
        <v>897</v>
      </c>
      <c r="C452" s="25">
        <v>341.0</v>
      </c>
      <c r="D452" s="26">
        <v>19.523999999999997</v>
      </c>
      <c r="E452" s="27">
        <f t="shared" si="2"/>
        <v>0</v>
      </c>
      <c r="F452" s="25">
        <v>300.0</v>
      </c>
    </row>
    <row r="453" ht="15.0" customHeight="1">
      <c r="A453" s="23" t="s">
        <v>898</v>
      </c>
      <c r="B453" s="24" t="s">
        <v>899</v>
      </c>
      <c r="C453" s="25">
        <v>341.0</v>
      </c>
      <c r="D453" s="26">
        <v>19.523999999999997</v>
      </c>
      <c r="E453" s="27">
        <f t="shared" si="2"/>
        <v>0</v>
      </c>
      <c r="F453" s="25">
        <v>300.0</v>
      </c>
    </row>
    <row r="454" ht="15.0" customHeight="1">
      <c r="A454" s="23" t="s">
        <v>900</v>
      </c>
      <c r="B454" s="24" t="s">
        <v>901</v>
      </c>
      <c r="C454" s="25">
        <v>341.0</v>
      </c>
      <c r="D454" s="26">
        <v>20.736</v>
      </c>
      <c r="E454" s="27">
        <f t="shared" si="2"/>
        <v>0</v>
      </c>
      <c r="F454" s="25">
        <v>300.0</v>
      </c>
    </row>
    <row r="455" ht="15.0" customHeight="1">
      <c r="A455" s="23" t="s">
        <v>902</v>
      </c>
      <c r="B455" s="24" t="s">
        <v>903</v>
      </c>
      <c r="C455" s="25">
        <v>341.0</v>
      </c>
      <c r="D455" s="26">
        <v>28.272</v>
      </c>
      <c r="E455" s="27">
        <f t="shared" si="2"/>
        <v>0</v>
      </c>
      <c r="F455" s="25">
        <v>250.0</v>
      </c>
    </row>
    <row r="456" ht="15.0" customHeight="1">
      <c r="A456" s="23" t="s">
        <v>904</v>
      </c>
      <c r="B456" s="24" t="s">
        <v>905</v>
      </c>
      <c r="C456" s="25">
        <v>341.0</v>
      </c>
      <c r="D456" s="26">
        <v>36.623999999999995</v>
      </c>
      <c r="E456" s="27">
        <f t="shared" si="2"/>
        <v>0</v>
      </c>
      <c r="F456" s="25">
        <v>130.0</v>
      </c>
    </row>
    <row r="457" ht="15.0" customHeight="1">
      <c r="A457" s="23" t="s">
        <v>906</v>
      </c>
      <c r="B457" s="24" t="s">
        <v>907</v>
      </c>
      <c r="C457" s="25">
        <v>341.0</v>
      </c>
      <c r="D457" s="26">
        <v>65.29199999999999</v>
      </c>
      <c r="E457" s="27">
        <f t="shared" si="2"/>
        <v>0</v>
      </c>
      <c r="F457" s="25">
        <v>80.0</v>
      </c>
    </row>
    <row r="458" ht="15.0" customHeight="1">
      <c r="A458" s="23" t="s">
        <v>908</v>
      </c>
      <c r="B458" s="24" t="s">
        <v>909</v>
      </c>
      <c r="C458" s="25">
        <v>341.0</v>
      </c>
      <c r="D458" s="26">
        <v>97.572</v>
      </c>
      <c r="E458" s="27">
        <f t="shared" si="2"/>
        <v>0</v>
      </c>
      <c r="F458" s="25">
        <v>50.0</v>
      </c>
    </row>
    <row r="459" ht="15.0" customHeight="1">
      <c r="A459" s="23" t="s">
        <v>910</v>
      </c>
      <c r="B459" s="24" t="s">
        <v>911</v>
      </c>
      <c r="C459" s="25">
        <v>341.0</v>
      </c>
      <c r="D459" s="26">
        <v>157.116</v>
      </c>
      <c r="E459" s="27">
        <f t="shared" si="2"/>
        <v>0</v>
      </c>
      <c r="F459" s="25">
        <v>30.0</v>
      </c>
    </row>
    <row r="460" ht="15.0" customHeight="1">
      <c r="A460" s="23" t="s">
        <v>912</v>
      </c>
      <c r="B460" s="24" t="s">
        <v>913</v>
      </c>
      <c r="C460" s="25">
        <v>341.0</v>
      </c>
      <c r="D460" s="26">
        <v>170.64</v>
      </c>
      <c r="E460" s="27">
        <f t="shared" si="2"/>
        <v>0</v>
      </c>
      <c r="F460" s="25">
        <v>25.0</v>
      </c>
    </row>
    <row r="461" ht="15.0" customHeight="1">
      <c r="A461" s="23" t="s">
        <v>914</v>
      </c>
      <c r="B461" s="24" t="s">
        <v>915</v>
      </c>
      <c r="C461" s="25">
        <v>341.0</v>
      </c>
      <c r="D461" s="26">
        <v>310.86</v>
      </c>
      <c r="E461" s="27">
        <f t="shared" si="2"/>
        <v>0</v>
      </c>
      <c r="F461" s="25">
        <v>15.0</v>
      </c>
    </row>
    <row r="462" ht="15.0" customHeight="1">
      <c r="A462" s="23" t="s">
        <v>916</v>
      </c>
      <c r="B462" s="24" t="s">
        <v>917</v>
      </c>
      <c r="C462" s="25">
        <v>341.0</v>
      </c>
      <c r="D462" s="26">
        <v>606.528</v>
      </c>
      <c r="E462" s="27">
        <f t="shared" si="2"/>
        <v>0</v>
      </c>
      <c r="F462" s="25">
        <v>5.0</v>
      </c>
    </row>
    <row r="463" ht="15.0" customHeight="1">
      <c r="A463" s="23" t="s">
        <v>918</v>
      </c>
      <c r="B463" s="24" t="s">
        <v>919</v>
      </c>
      <c r="C463" s="25">
        <v>341.0</v>
      </c>
      <c r="D463" s="26">
        <v>1122.06</v>
      </c>
      <c r="E463" s="27">
        <f t="shared" si="2"/>
        <v>0</v>
      </c>
      <c r="F463" s="25">
        <v>3.0</v>
      </c>
    </row>
    <row r="464" ht="15.0" customHeight="1">
      <c r="A464" s="28" t="s">
        <v>920</v>
      </c>
      <c r="B464" s="24" t="s">
        <v>921</v>
      </c>
      <c r="C464" s="25">
        <v>341.0</v>
      </c>
      <c r="D464" s="26">
        <v>14.232</v>
      </c>
      <c r="E464" s="27">
        <f t="shared" si="2"/>
        <v>0</v>
      </c>
      <c r="F464" s="25">
        <v>250.0</v>
      </c>
    </row>
    <row r="465" ht="15.0" customHeight="1">
      <c r="A465" s="28" t="s">
        <v>922</v>
      </c>
      <c r="B465" s="24" t="s">
        <v>923</v>
      </c>
      <c r="C465" s="25">
        <v>341.0</v>
      </c>
      <c r="D465" s="26">
        <v>23.291999999999998</v>
      </c>
      <c r="E465" s="27">
        <f t="shared" si="2"/>
        <v>0</v>
      </c>
      <c r="F465" s="25">
        <v>250.0</v>
      </c>
    </row>
    <row r="466" ht="15.0" customHeight="1">
      <c r="A466" s="28" t="s">
        <v>924</v>
      </c>
      <c r="B466" s="24" t="s">
        <v>925</v>
      </c>
      <c r="C466" s="25">
        <v>341.0</v>
      </c>
      <c r="D466" s="26">
        <v>20.112000000000002</v>
      </c>
      <c r="E466" s="27">
        <f t="shared" si="2"/>
        <v>0</v>
      </c>
      <c r="F466" s="25">
        <v>200.0</v>
      </c>
    </row>
    <row r="467" ht="15.0" customHeight="1">
      <c r="A467" s="28" t="s">
        <v>926</v>
      </c>
      <c r="B467" s="24" t="s">
        <v>927</v>
      </c>
      <c r="C467" s="25">
        <v>341.0</v>
      </c>
      <c r="D467" s="26">
        <v>28.512</v>
      </c>
      <c r="E467" s="27">
        <f t="shared" si="2"/>
        <v>0</v>
      </c>
      <c r="F467" s="25">
        <v>100.0</v>
      </c>
    </row>
    <row r="468" ht="15.0" customHeight="1">
      <c r="A468" s="28" t="s">
        <v>928</v>
      </c>
      <c r="B468" s="24" t="s">
        <v>929</v>
      </c>
      <c r="C468" s="25">
        <v>341.0</v>
      </c>
      <c r="D468" s="26">
        <v>52.044</v>
      </c>
      <c r="E468" s="27">
        <f t="shared" si="2"/>
        <v>0</v>
      </c>
      <c r="F468" s="25">
        <v>70.0</v>
      </c>
    </row>
    <row r="469" ht="15.0" customHeight="1">
      <c r="A469" s="28" t="s">
        <v>930</v>
      </c>
      <c r="B469" s="24" t="s">
        <v>931</v>
      </c>
      <c r="C469" s="25">
        <v>341.0</v>
      </c>
      <c r="D469" s="26">
        <v>70.24799999999999</v>
      </c>
      <c r="E469" s="27">
        <f t="shared" si="2"/>
        <v>0</v>
      </c>
      <c r="F469" s="25">
        <v>35.0</v>
      </c>
    </row>
    <row r="470" ht="15.0" customHeight="1">
      <c r="A470" s="28" t="s">
        <v>932</v>
      </c>
      <c r="B470" s="24" t="s">
        <v>933</v>
      </c>
      <c r="C470" s="25">
        <v>341.0</v>
      </c>
      <c r="D470" s="26">
        <v>126.13199999999999</v>
      </c>
      <c r="E470" s="27">
        <f t="shared" si="2"/>
        <v>0</v>
      </c>
      <c r="F470" s="25">
        <v>20.0</v>
      </c>
    </row>
    <row r="471" ht="15.0" customHeight="1">
      <c r="A471" s="28" t="s">
        <v>934</v>
      </c>
      <c r="B471" s="24" t="s">
        <v>935</v>
      </c>
      <c r="C471" s="25">
        <v>341.0</v>
      </c>
      <c r="D471" s="26">
        <v>175.10399999999998</v>
      </c>
      <c r="E471" s="27">
        <f t="shared" si="2"/>
        <v>0</v>
      </c>
      <c r="F471" s="25">
        <v>15.0</v>
      </c>
    </row>
    <row r="472" ht="15.0" customHeight="1">
      <c r="A472" s="28" t="s">
        <v>936</v>
      </c>
      <c r="B472" s="24" t="s">
        <v>937</v>
      </c>
      <c r="C472" s="25">
        <v>341.0</v>
      </c>
      <c r="D472" s="26">
        <v>242.208</v>
      </c>
      <c r="E472" s="27">
        <f t="shared" si="2"/>
        <v>0</v>
      </c>
      <c r="F472" s="25">
        <v>10.0</v>
      </c>
    </row>
    <row r="473" ht="15.0" customHeight="1">
      <c r="A473" s="28" t="s">
        <v>938</v>
      </c>
      <c r="B473" s="24" t="s">
        <v>939</v>
      </c>
      <c r="C473" s="25">
        <v>341.0</v>
      </c>
      <c r="D473" s="26">
        <v>535.452</v>
      </c>
      <c r="E473" s="27">
        <f t="shared" si="2"/>
        <v>0</v>
      </c>
      <c r="F473" s="25">
        <v>5.0</v>
      </c>
    </row>
    <row r="474" ht="15.0" customHeight="1">
      <c r="A474" s="28" t="s">
        <v>940</v>
      </c>
      <c r="B474" s="24" t="s">
        <v>941</v>
      </c>
      <c r="C474" s="25">
        <v>341.0</v>
      </c>
      <c r="D474" s="26">
        <v>724.6080000000001</v>
      </c>
      <c r="E474" s="27">
        <f t="shared" si="2"/>
        <v>0</v>
      </c>
      <c r="F474" s="25">
        <v>3.0</v>
      </c>
    </row>
    <row r="475" ht="15.0" customHeight="1">
      <c r="A475" s="28" t="s">
        <v>942</v>
      </c>
      <c r="B475" s="24" t="s">
        <v>943</v>
      </c>
      <c r="C475" s="25">
        <v>341.0</v>
      </c>
      <c r="D475" s="26">
        <v>1536.048</v>
      </c>
      <c r="E475" s="27">
        <f t="shared" si="2"/>
        <v>0</v>
      </c>
      <c r="F475" s="25">
        <v>2.0</v>
      </c>
    </row>
    <row r="476" ht="15.0" customHeight="1">
      <c r="A476" s="23" t="s">
        <v>944</v>
      </c>
      <c r="B476" s="24" t="s">
        <v>945</v>
      </c>
      <c r="C476" s="25">
        <v>341.0</v>
      </c>
      <c r="D476" s="26">
        <v>10.008</v>
      </c>
      <c r="E476" s="27">
        <f t="shared" si="2"/>
        <v>0</v>
      </c>
      <c r="F476" s="25">
        <v>800.0</v>
      </c>
    </row>
    <row r="477" ht="15.0" customHeight="1">
      <c r="A477" s="23" t="s">
        <v>946</v>
      </c>
      <c r="B477" s="24" t="s">
        <v>947</v>
      </c>
      <c r="C477" s="25">
        <v>341.0</v>
      </c>
      <c r="D477" s="26">
        <v>14.411999999999999</v>
      </c>
      <c r="E477" s="27">
        <f t="shared" si="2"/>
        <v>0</v>
      </c>
      <c r="F477" s="25">
        <v>800.0</v>
      </c>
    </row>
    <row r="478" ht="15.0" customHeight="1">
      <c r="A478" s="23" t="s">
        <v>948</v>
      </c>
      <c r="B478" s="24" t="s">
        <v>949</v>
      </c>
      <c r="C478" s="25">
        <v>341.0</v>
      </c>
      <c r="D478" s="26">
        <v>21.144000000000002</v>
      </c>
      <c r="E478" s="27">
        <f t="shared" si="2"/>
        <v>0</v>
      </c>
      <c r="F478" s="25">
        <v>500.0</v>
      </c>
    </row>
    <row r="479" ht="15.0" customHeight="1">
      <c r="A479" s="23" t="s">
        <v>950</v>
      </c>
      <c r="B479" s="24" t="s">
        <v>951</v>
      </c>
      <c r="C479" s="25">
        <v>341.0</v>
      </c>
      <c r="D479" s="26">
        <v>24.156</v>
      </c>
      <c r="E479" s="27">
        <f t="shared" si="2"/>
        <v>0</v>
      </c>
      <c r="F479" s="25">
        <v>250.0</v>
      </c>
    </row>
    <row r="480" ht="15.0" customHeight="1">
      <c r="A480" s="23" t="s">
        <v>952</v>
      </c>
      <c r="B480" s="24" t="s">
        <v>953</v>
      </c>
      <c r="C480" s="25">
        <v>341.0</v>
      </c>
      <c r="D480" s="26">
        <v>29.22</v>
      </c>
      <c r="E480" s="27">
        <f t="shared" si="2"/>
        <v>0</v>
      </c>
      <c r="F480" s="25">
        <v>150.0</v>
      </c>
    </row>
    <row r="481" ht="15.0" customHeight="1">
      <c r="A481" s="23" t="s">
        <v>954</v>
      </c>
      <c r="B481" s="24" t="s">
        <v>955</v>
      </c>
      <c r="C481" s="25">
        <v>341.0</v>
      </c>
      <c r="D481" s="26">
        <v>48.42</v>
      </c>
      <c r="E481" s="27">
        <f t="shared" si="2"/>
        <v>0</v>
      </c>
      <c r="F481" s="25">
        <v>80.0</v>
      </c>
    </row>
    <row r="482" ht="15.0" customHeight="1">
      <c r="A482" s="23" t="s">
        <v>956</v>
      </c>
      <c r="B482" s="24" t="s">
        <v>957</v>
      </c>
      <c r="C482" s="25">
        <v>341.0</v>
      </c>
      <c r="D482" s="26">
        <v>91.968</v>
      </c>
      <c r="E482" s="27">
        <f t="shared" si="2"/>
        <v>0</v>
      </c>
      <c r="F482" s="25">
        <v>35.0</v>
      </c>
    </row>
    <row r="483" ht="15.0" customHeight="1">
      <c r="A483" s="23" t="s">
        <v>958</v>
      </c>
      <c r="B483" s="24" t="s">
        <v>959</v>
      </c>
      <c r="C483" s="25">
        <v>341.0</v>
      </c>
      <c r="D483" s="26">
        <v>122.58</v>
      </c>
      <c r="E483" s="27">
        <f t="shared" si="2"/>
        <v>0</v>
      </c>
      <c r="F483" s="25">
        <v>30.0</v>
      </c>
    </row>
    <row r="484" ht="15.0" customHeight="1">
      <c r="A484" s="23" t="s">
        <v>960</v>
      </c>
      <c r="B484" s="24" t="s">
        <v>961</v>
      </c>
      <c r="C484" s="25">
        <v>341.0</v>
      </c>
      <c r="D484" s="26">
        <v>150.948</v>
      </c>
      <c r="E484" s="27">
        <f t="shared" si="2"/>
        <v>0</v>
      </c>
      <c r="F484" s="25">
        <v>20.0</v>
      </c>
    </row>
    <row r="485" ht="15.0" customHeight="1">
      <c r="A485" s="23" t="s">
        <v>962</v>
      </c>
      <c r="B485" s="24" t="s">
        <v>963</v>
      </c>
      <c r="C485" s="25">
        <v>341.0</v>
      </c>
      <c r="D485" s="26">
        <v>278.364</v>
      </c>
      <c r="E485" s="27">
        <f t="shared" si="2"/>
        <v>0</v>
      </c>
      <c r="F485" s="25">
        <v>12.0</v>
      </c>
    </row>
    <row r="486" ht="15.0" customHeight="1">
      <c r="A486" s="23" t="s">
        <v>964</v>
      </c>
      <c r="B486" s="24" t="s">
        <v>965</v>
      </c>
      <c r="C486" s="25">
        <v>341.0</v>
      </c>
      <c r="D486" s="26">
        <v>409.2</v>
      </c>
      <c r="E486" s="27">
        <f t="shared" si="2"/>
        <v>0</v>
      </c>
      <c r="F486" s="25">
        <v>6.0</v>
      </c>
    </row>
    <row r="487" ht="15.0" customHeight="1">
      <c r="A487" s="23" t="s">
        <v>966</v>
      </c>
      <c r="B487" s="24" t="s">
        <v>967</v>
      </c>
      <c r="C487" s="25">
        <v>341.0</v>
      </c>
      <c r="D487" s="26">
        <v>757.02</v>
      </c>
      <c r="E487" s="27">
        <f t="shared" si="2"/>
        <v>0</v>
      </c>
      <c r="F487" s="25">
        <v>4.0</v>
      </c>
    </row>
    <row r="488" ht="15.0" customHeight="1">
      <c r="A488" s="23" t="s">
        <v>968</v>
      </c>
      <c r="B488" s="24" t="s">
        <v>969</v>
      </c>
      <c r="C488" s="25">
        <v>341.0</v>
      </c>
      <c r="D488" s="26">
        <v>10.356</v>
      </c>
      <c r="E488" s="27">
        <f t="shared" si="2"/>
        <v>0</v>
      </c>
      <c r="F488" s="25">
        <v>600.0</v>
      </c>
    </row>
    <row r="489" ht="15.0" customHeight="1">
      <c r="A489" s="23" t="s">
        <v>970</v>
      </c>
      <c r="B489" s="24" t="s">
        <v>971</v>
      </c>
      <c r="C489" s="25">
        <v>341.0</v>
      </c>
      <c r="D489" s="26">
        <v>12.228</v>
      </c>
      <c r="E489" s="27">
        <f t="shared" si="2"/>
        <v>0</v>
      </c>
      <c r="F489" s="25">
        <v>420.0</v>
      </c>
    </row>
    <row r="490" ht="15.0" customHeight="1">
      <c r="A490" s="23" t="s">
        <v>972</v>
      </c>
      <c r="B490" s="24" t="s">
        <v>973</v>
      </c>
      <c r="C490" s="25">
        <v>341.0</v>
      </c>
      <c r="D490" s="26">
        <v>15.168</v>
      </c>
      <c r="E490" s="27">
        <f t="shared" si="2"/>
        <v>0</v>
      </c>
      <c r="F490" s="25">
        <v>540.0</v>
      </c>
    </row>
    <row r="491" ht="15.0" customHeight="1">
      <c r="A491" s="23" t="s">
        <v>974</v>
      </c>
      <c r="B491" s="24" t="s">
        <v>975</v>
      </c>
      <c r="C491" s="25">
        <v>341.0</v>
      </c>
      <c r="D491" s="26">
        <v>17.604</v>
      </c>
      <c r="E491" s="27">
        <f t="shared" si="2"/>
        <v>0</v>
      </c>
      <c r="F491" s="25">
        <v>400.0</v>
      </c>
    </row>
    <row r="492" ht="15.0" customHeight="1">
      <c r="A492" s="23" t="s">
        <v>976</v>
      </c>
      <c r="B492" s="24" t="s">
        <v>977</v>
      </c>
      <c r="C492" s="25">
        <v>341.0</v>
      </c>
      <c r="D492" s="26">
        <v>29.784</v>
      </c>
      <c r="E492" s="27">
        <f t="shared" si="2"/>
        <v>0</v>
      </c>
      <c r="F492" s="25">
        <v>210.0</v>
      </c>
    </row>
    <row r="493" ht="15.0" customHeight="1">
      <c r="A493" s="23" t="s">
        <v>978</v>
      </c>
      <c r="B493" s="24" t="s">
        <v>979</v>
      </c>
      <c r="C493" s="25">
        <v>341.0</v>
      </c>
      <c r="D493" s="26">
        <v>48.024</v>
      </c>
      <c r="E493" s="27">
        <f t="shared" si="2"/>
        <v>0</v>
      </c>
      <c r="F493" s="25">
        <v>120.0</v>
      </c>
    </row>
    <row r="494" ht="15.0" customHeight="1">
      <c r="A494" s="23" t="s">
        <v>980</v>
      </c>
      <c r="B494" s="24" t="s">
        <v>981</v>
      </c>
      <c r="C494" s="25">
        <v>341.0</v>
      </c>
      <c r="D494" s="26">
        <v>74.808</v>
      </c>
      <c r="E494" s="27">
        <f t="shared" si="2"/>
        <v>0</v>
      </c>
      <c r="F494" s="25">
        <v>80.0</v>
      </c>
    </row>
    <row r="495" ht="15.0" customHeight="1">
      <c r="A495" s="23" t="s">
        <v>982</v>
      </c>
      <c r="B495" s="24" t="s">
        <v>983</v>
      </c>
      <c r="C495" s="25">
        <v>341.0</v>
      </c>
      <c r="D495" s="26">
        <v>88.98</v>
      </c>
      <c r="E495" s="27">
        <f t="shared" si="2"/>
        <v>0</v>
      </c>
      <c r="F495" s="25">
        <v>60.0</v>
      </c>
    </row>
    <row r="496" ht="15.0" customHeight="1">
      <c r="A496" s="23" t="s">
        <v>984</v>
      </c>
      <c r="B496" s="24" t="s">
        <v>985</v>
      </c>
      <c r="C496" s="25">
        <v>341.0</v>
      </c>
      <c r="D496" s="26">
        <v>162.34799999999998</v>
      </c>
      <c r="E496" s="27">
        <f t="shared" si="2"/>
        <v>0</v>
      </c>
      <c r="F496" s="25">
        <v>32.0</v>
      </c>
    </row>
    <row r="497" ht="15.0" customHeight="1">
      <c r="A497" s="23" t="s">
        <v>986</v>
      </c>
      <c r="B497" s="24" t="s">
        <v>987</v>
      </c>
      <c r="C497" s="25">
        <v>341.0</v>
      </c>
      <c r="D497" s="26">
        <v>299.196</v>
      </c>
      <c r="E497" s="27">
        <f t="shared" si="2"/>
        <v>0</v>
      </c>
      <c r="F497" s="25">
        <v>18.0</v>
      </c>
    </row>
    <row r="498" ht="15.0" customHeight="1">
      <c r="A498" s="23" t="s">
        <v>988</v>
      </c>
      <c r="B498" s="24" t="s">
        <v>989</v>
      </c>
      <c r="C498" s="25">
        <v>341.0</v>
      </c>
      <c r="D498" s="26">
        <v>401.856</v>
      </c>
      <c r="E498" s="27">
        <f t="shared" si="2"/>
        <v>0</v>
      </c>
      <c r="F498" s="25">
        <v>14.0</v>
      </c>
    </row>
    <row r="499" ht="15.0" customHeight="1">
      <c r="A499" s="23" t="s">
        <v>990</v>
      </c>
      <c r="B499" s="24" t="s">
        <v>991</v>
      </c>
      <c r="C499" s="25">
        <v>341.0</v>
      </c>
      <c r="D499" s="26">
        <v>717.168</v>
      </c>
      <c r="E499" s="27">
        <f t="shared" si="2"/>
        <v>0</v>
      </c>
      <c r="F499" s="25">
        <v>6.0</v>
      </c>
    </row>
    <row r="500" ht="15.0" customHeight="1">
      <c r="A500" s="28" t="s">
        <v>992</v>
      </c>
      <c r="B500" s="24" t="s">
        <v>993</v>
      </c>
      <c r="C500" s="25">
        <v>341.0</v>
      </c>
      <c r="D500" s="26">
        <v>13.248</v>
      </c>
      <c r="E500" s="27">
        <f t="shared" si="2"/>
        <v>0</v>
      </c>
      <c r="F500" s="25">
        <v>600.0</v>
      </c>
    </row>
    <row r="501" ht="15.0" customHeight="1">
      <c r="A501" s="28" t="s">
        <v>994</v>
      </c>
      <c r="B501" s="24" t="s">
        <v>995</v>
      </c>
      <c r="C501" s="25">
        <v>341.0</v>
      </c>
      <c r="D501" s="26">
        <v>15.803999999999998</v>
      </c>
      <c r="E501" s="27">
        <f t="shared" si="2"/>
        <v>0</v>
      </c>
      <c r="F501" s="25">
        <v>500.0</v>
      </c>
    </row>
    <row r="502" ht="15.0" customHeight="1">
      <c r="A502" s="28" t="s">
        <v>996</v>
      </c>
      <c r="B502" s="24" t="s">
        <v>997</v>
      </c>
      <c r="C502" s="25">
        <v>341.0</v>
      </c>
      <c r="D502" s="26">
        <v>15.803999999999998</v>
      </c>
      <c r="E502" s="27">
        <f t="shared" si="2"/>
        <v>0</v>
      </c>
      <c r="F502" s="25">
        <v>500.0</v>
      </c>
    </row>
    <row r="503" ht="15.0" customHeight="1">
      <c r="A503" s="28" t="s">
        <v>998</v>
      </c>
      <c r="B503" s="24" t="s">
        <v>999</v>
      </c>
      <c r="C503" s="25">
        <v>341.0</v>
      </c>
      <c r="D503" s="26">
        <v>20.7</v>
      </c>
      <c r="E503" s="27">
        <f t="shared" si="2"/>
        <v>0</v>
      </c>
      <c r="F503" s="25">
        <v>400.0</v>
      </c>
    </row>
    <row r="504" ht="15.0" customHeight="1">
      <c r="A504" s="28" t="s">
        <v>1000</v>
      </c>
      <c r="B504" s="24" t="s">
        <v>1001</v>
      </c>
      <c r="C504" s="25">
        <v>341.0</v>
      </c>
      <c r="D504" s="26">
        <v>20.7</v>
      </c>
      <c r="E504" s="27">
        <f t="shared" si="2"/>
        <v>0</v>
      </c>
      <c r="F504" s="25">
        <v>400.0</v>
      </c>
    </row>
    <row r="505" ht="15.0" customHeight="1">
      <c r="A505" s="28" t="s">
        <v>1002</v>
      </c>
      <c r="B505" s="24" t="s">
        <v>1003</v>
      </c>
      <c r="C505" s="25">
        <v>341.0</v>
      </c>
      <c r="D505" s="26">
        <v>20.7</v>
      </c>
      <c r="E505" s="27">
        <f t="shared" si="2"/>
        <v>0</v>
      </c>
      <c r="F505" s="25">
        <v>400.0</v>
      </c>
    </row>
    <row r="506" ht="15.0" customHeight="1">
      <c r="A506" s="28" t="s">
        <v>1004</v>
      </c>
      <c r="B506" s="24" t="s">
        <v>1005</v>
      </c>
      <c r="C506" s="25">
        <v>341.0</v>
      </c>
      <c r="D506" s="26">
        <v>31.404</v>
      </c>
      <c r="E506" s="27">
        <f t="shared" si="2"/>
        <v>0</v>
      </c>
      <c r="F506" s="23">
        <v>200.0</v>
      </c>
    </row>
    <row r="507" ht="15.0" customHeight="1">
      <c r="A507" s="28" t="s">
        <v>1006</v>
      </c>
      <c r="B507" s="24" t="s">
        <v>1007</v>
      </c>
      <c r="C507" s="25">
        <v>341.0</v>
      </c>
      <c r="D507" s="26">
        <v>31.404</v>
      </c>
      <c r="E507" s="27">
        <f t="shared" si="2"/>
        <v>0</v>
      </c>
      <c r="F507" s="23">
        <v>200.0</v>
      </c>
    </row>
    <row r="508" ht="15.0" customHeight="1">
      <c r="A508" s="28" t="s">
        <v>1008</v>
      </c>
      <c r="B508" s="24" t="s">
        <v>1009</v>
      </c>
      <c r="C508" s="25">
        <v>341.0</v>
      </c>
      <c r="D508" s="26">
        <v>31.404</v>
      </c>
      <c r="E508" s="27">
        <f t="shared" si="2"/>
        <v>0</v>
      </c>
      <c r="F508" s="23">
        <v>200.0</v>
      </c>
    </row>
    <row r="509" ht="15.0" customHeight="1">
      <c r="A509" s="28" t="s">
        <v>1010</v>
      </c>
      <c r="B509" s="24" t="s">
        <v>1011</v>
      </c>
      <c r="C509" s="25">
        <v>341.0</v>
      </c>
      <c r="D509" s="26">
        <v>31.404</v>
      </c>
      <c r="E509" s="27">
        <f t="shared" si="2"/>
        <v>0</v>
      </c>
      <c r="F509" s="23">
        <v>200.0</v>
      </c>
    </row>
    <row r="510" ht="15.0" customHeight="1">
      <c r="A510" s="28" t="s">
        <v>1012</v>
      </c>
      <c r="B510" s="24" t="s">
        <v>1013</v>
      </c>
      <c r="C510" s="25">
        <v>341.0</v>
      </c>
      <c r="D510" s="26">
        <v>43.583999999999996</v>
      </c>
      <c r="E510" s="27">
        <f t="shared" si="2"/>
        <v>0</v>
      </c>
      <c r="F510" s="23">
        <v>100.0</v>
      </c>
    </row>
    <row r="511" ht="15.0" customHeight="1">
      <c r="A511" s="28" t="s">
        <v>1014</v>
      </c>
      <c r="B511" s="24" t="s">
        <v>1015</v>
      </c>
      <c r="C511" s="25">
        <v>341.0</v>
      </c>
      <c r="D511" s="26">
        <v>43.583999999999996</v>
      </c>
      <c r="E511" s="27">
        <f t="shared" si="2"/>
        <v>0</v>
      </c>
      <c r="F511" s="23">
        <v>100.0</v>
      </c>
    </row>
    <row r="512" ht="15.0" customHeight="1">
      <c r="A512" s="28" t="s">
        <v>1016</v>
      </c>
      <c r="B512" s="24" t="s">
        <v>1017</v>
      </c>
      <c r="C512" s="25">
        <v>341.0</v>
      </c>
      <c r="D512" s="26">
        <v>43.583999999999996</v>
      </c>
      <c r="E512" s="27">
        <f t="shared" si="2"/>
        <v>0</v>
      </c>
      <c r="F512" s="23">
        <v>100.0</v>
      </c>
    </row>
    <row r="513" ht="15.0" customHeight="1">
      <c r="A513" s="28" t="s">
        <v>1018</v>
      </c>
      <c r="B513" s="24" t="s">
        <v>1019</v>
      </c>
      <c r="C513" s="25">
        <v>341.0</v>
      </c>
      <c r="D513" s="26">
        <v>43.583999999999996</v>
      </c>
      <c r="E513" s="27">
        <f t="shared" si="2"/>
        <v>0</v>
      </c>
      <c r="F513" s="23">
        <v>100.0</v>
      </c>
    </row>
    <row r="514" ht="15.0" customHeight="1">
      <c r="A514" s="28" t="s">
        <v>1020</v>
      </c>
      <c r="B514" s="24" t="s">
        <v>1021</v>
      </c>
      <c r="C514" s="25">
        <v>341.0</v>
      </c>
      <c r="D514" s="26">
        <v>80.43599999999999</v>
      </c>
      <c r="E514" s="27">
        <f t="shared" si="2"/>
        <v>0</v>
      </c>
      <c r="F514" s="23">
        <v>70.0</v>
      </c>
    </row>
    <row r="515" ht="15.0" customHeight="1">
      <c r="A515" s="28" t="s">
        <v>1022</v>
      </c>
      <c r="B515" s="24" t="s">
        <v>1023</v>
      </c>
      <c r="C515" s="25">
        <v>341.0</v>
      </c>
      <c r="D515" s="26">
        <v>80.43599999999999</v>
      </c>
      <c r="E515" s="27">
        <f t="shared" si="2"/>
        <v>0</v>
      </c>
      <c r="F515" s="23">
        <v>70.0</v>
      </c>
    </row>
    <row r="516" ht="15.0" customHeight="1">
      <c r="A516" s="28" t="s">
        <v>1024</v>
      </c>
      <c r="B516" s="24" t="s">
        <v>1025</v>
      </c>
      <c r="C516" s="25">
        <v>341.0</v>
      </c>
      <c r="D516" s="26">
        <v>80.43599999999999</v>
      </c>
      <c r="E516" s="27">
        <f t="shared" si="2"/>
        <v>0</v>
      </c>
      <c r="F516" s="23">
        <v>70.0</v>
      </c>
    </row>
    <row r="517" ht="15.0" customHeight="1">
      <c r="A517" s="28" t="s">
        <v>1026</v>
      </c>
      <c r="B517" s="24" t="s">
        <v>1027</v>
      </c>
      <c r="C517" s="25">
        <v>341.0</v>
      </c>
      <c r="D517" s="26">
        <v>80.43599999999999</v>
      </c>
      <c r="E517" s="27">
        <f t="shared" si="2"/>
        <v>0</v>
      </c>
      <c r="F517" s="25">
        <v>70.0</v>
      </c>
    </row>
    <row r="518" ht="15.0" customHeight="1">
      <c r="A518" s="28" t="s">
        <v>1028</v>
      </c>
      <c r="B518" s="24" t="s">
        <v>1029</v>
      </c>
      <c r="C518" s="25">
        <v>341.0</v>
      </c>
      <c r="D518" s="26">
        <v>80.43599999999999</v>
      </c>
      <c r="E518" s="27">
        <f t="shared" si="2"/>
        <v>0</v>
      </c>
      <c r="F518" s="23">
        <v>70.0</v>
      </c>
    </row>
    <row r="519" ht="15.0" customHeight="1">
      <c r="A519" s="28" t="s">
        <v>1030</v>
      </c>
      <c r="B519" s="24" t="s">
        <v>1031</v>
      </c>
      <c r="C519" s="25">
        <v>341.0</v>
      </c>
      <c r="D519" s="26">
        <v>94.95599999999999</v>
      </c>
      <c r="E519" s="27">
        <f t="shared" si="2"/>
        <v>0</v>
      </c>
      <c r="F519" s="23">
        <v>50.0</v>
      </c>
    </row>
    <row r="520" ht="15.0" customHeight="1">
      <c r="A520" s="28" t="s">
        <v>1032</v>
      </c>
      <c r="B520" s="24" t="s">
        <v>1033</v>
      </c>
      <c r="C520" s="25">
        <v>341.0</v>
      </c>
      <c r="D520" s="26">
        <v>94.95599999999999</v>
      </c>
      <c r="E520" s="27">
        <f t="shared" si="2"/>
        <v>0</v>
      </c>
      <c r="F520" s="23">
        <v>50.0</v>
      </c>
    </row>
    <row r="521" ht="15.0" customHeight="1">
      <c r="A521" s="28" t="s">
        <v>1034</v>
      </c>
      <c r="B521" s="24" t="s">
        <v>1035</v>
      </c>
      <c r="C521" s="25">
        <v>341.0</v>
      </c>
      <c r="D521" s="26">
        <v>94.95599999999999</v>
      </c>
      <c r="E521" s="27">
        <f t="shared" si="2"/>
        <v>0</v>
      </c>
      <c r="F521" s="23">
        <v>50.0</v>
      </c>
    </row>
    <row r="522" ht="15.0" customHeight="1">
      <c r="A522" s="28" t="s">
        <v>1036</v>
      </c>
      <c r="B522" s="24" t="s">
        <v>1037</v>
      </c>
      <c r="C522" s="25">
        <v>341.0</v>
      </c>
      <c r="D522" s="26">
        <v>94.95599999999999</v>
      </c>
      <c r="E522" s="27">
        <f t="shared" si="2"/>
        <v>0</v>
      </c>
      <c r="F522" s="23">
        <v>50.0</v>
      </c>
    </row>
    <row r="523" ht="15.0" customHeight="1">
      <c r="A523" s="28" t="s">
        <v>1038</v>
      </c>
      <c r="B523" s="24" t="s">
        <v>1039</v>
      </c>
      <c r="C523" s="25">
        <v>341.0</v>
      </c>
      <c r="D523" s="26">
        <v>94.95599999999999</v>
      </c>
      <c r="E523" s="27">
        <f t="shared" si="2"/>
        <v>0</v>
      </c>
      <c r="F523" s="23">
        <v>50.0</v>
      </c>
    </row>
    <row r="524" ht="15.0" customHeight="1">
      <c r="A524" s="28" t="s">
        <v>1040</v>
      </c>
      <c r="B524" s="24" t="s">
        <v>1041</v>
      </c>
      <c r="C524" s="25">
        <v>341.0</v>
      </c>
      <c r="D524" s="26">
        <v>94.95599999999999</v>
      </c>
      <c r="E524" s="27">
        <f t="shared" si="2"/>
        <v>0</v>
      </c>
      <c r="F524" s="23">
        <v>50.0</v>
      </c>
    </row>
    <row r="525" ht="15.0" customHeight="1">
      <c r="A525" s="28" t="s">
        <v>1042</v>
      </c>
      <c r="B525" s="24" t="s">
        <v>1043</v>
      </c>
      <c r="C525" s="25">
        <v>341.0</v>
      </c>
      <c r="D525" s="26">
        <v>158.7</v>
      </c>
      <c r="E525" s="27">
        <f t="shared" si="2"/>
        <v>0</v>
      </c>
      <c r="F525" s="23">
        <v>25.0</v>
      </c>
    </row>
    <row r="526" ht="15.0" customHeight="1">
      <c r="A526" s="28" t="s">
        <v>1044</v>
      </c>
      <c r="B526" s="24" t="s">
        <v>1045</v>
      </c>
      <c r="C526" s="25">
        <v>341.0</v>
      </c>
      <c r="D526" s="26">
        <v>158.7</v>
      </c>
      <c r="E526" s="27">
        <f t="shared" si="2"/>
        <v>0</v>
      </c>
      <c r="F526" s="23">
        <v>25.0</v>
      </c>
    </row>
    <row r="527" ht="15.0" customHeight="1">
      <c r="A527" s="28" t="s">
        <v>1046</v>
      </c>
      <c r="B527" s="24" t="s">
        <v>1047</v>
      </c>
      <c r="C527" s="25">
        <v>341.0</v>
      </c>
      <c r="D527" s="26">
        <v>158.7</v>
      </c>
      <c r="E527" s="27">
        <f t="shared" si="2"/>
        <v>0</v>
      </c>
      <c r="F527" s="23">
        <v>25.0</v>
      </c>
    </row>
    <row r="528" ht="15.0" customHeight="1">
      <c r="A528" s="28" t="s">
        <v>1048</v>
      </c>
      <c r="B528" s="24" t="s">
        <v>1049</v>
      </c>
      <c r="C528" s="25">
        <v>341.0</v>
      </c>
      <c r="D528" s="26">
        <v>158.7</v>
      </c>
      <c r="E528" s="27">
        <f t="shared" si="2"/>
        <v>0</v>
      </c>
      <c r="F528" s="23">
        <v>25.0</v>
      </c>
    </row>
    <row r="529" ht="15.0" customHeight="1">
      <c r="A529" s="28" t="s">
        <v>1050</v>
      </c>
      <c r="B529" s="24" t="s">
        <v>1051</v>
      </c>
      <c r="C529" s="25">
        <v>341.0</v>
      </c>
      <c r="D529" s="26">
        <v>158.7</v>
      </c>
      <c r="E529" s="27">
        <f t="shared" si="2"/>
        <v>0</v>
      </c>
      <c r="F529" s="23">
        <v>25.0</v>
      </c>
    </row>
    <row r="530" ht="15.0" customHeight="1">
      <c r="A530" s="28" t="s">
        <v>1052</v>
      </c>
      <c r="B530" s="24" t="s">
        <v>1053</v>
      </c>
      <c r="C530" s="25">
        <v>341.0</v>
      </c>
      <c r="D530" s="26">
        <v>158.7</v>
      </c>
      <c r="E530" s="27">
        <f t="shared" si="2"/>
        <v>0</v>
      </c>
      <c r="F530" s="23">
        <v>25.0</v>
      </c>
    </row>
    <row r="531" ht="15.0" customHeight="1">
      <c r="A531" s="28" t="s">
        <v>1054</v>
      </c>
      <c r="B531" s="24" t="s">
        <v>1055</v>
      </c>
      <c r="C531" s="25">
        <v>341.0</v>
      </c>
      <c r="D531" s="26">
        <v>356.232</v>
      </c>
      <c r="E531" s="27">
        <f t="shared" si="2"/>
        <v>0</v>
      </c>
      <c r="F531" s="23">
        <v>15.0</v>
      </c>
    </row>
    <row r="532" ht="15.0" customHeight="1">
      <c r="A532" s="28" t="s">
        <v>1056</v>
      </c>
      <c r="B532" s="24" t="s">
        <v>1057</v>
      </c>
      <c r="C532" s="25">
        <v>341.0</v>
      </c>
      <c r="D532" s="26">
        <v>356.232</v>
      </c>
      <c r="E532" s="27">
        <f t="shared" si="2"/>
        <v>0</v>
      </c>
      <c r="F532" s="23">
        <v>15.0</v>
      </c>
    </row>
    <row r="533" ht="15.0" customHeight="1">
      <c r="A533" s="28" t="s">
        <v>1058</v>
      </c>
      <c r="B533" s="24" t="s">
        <v>1059</v>
      </c>
      <c r="C533" s="25">
        <v>341.0</v>
      </c>
      <c r="D533" s="26">
        <v>356.232</v>
      </c>
      <c r="E533" s="27">
        <f t="shared" si="2"/>
        <v>0</v>
      </c>
      <c r="F533" s="23">
        <v>15.0</v>
      </c>
    </row>
    <row r="534" ht="15.0" customHeight="1">
      <c r="A534" s="28" t="s">
        <v>1060</v>
      </c>
      <c r="B534" s="24" t="s">
        <v>1061</v>
      </c>
      <c r="C534" s="25">
        <v>341.0</v>
      </c>
      <c r="D534" s="26">
        <v>356.232</v>
      </c>
      <c r="E534" s="27">
        <f t="shared" si="2"/>
        <v>0</v>
      </c>
      <c r="F534" s="23">
        <v>15.0</v>
      </c>
    </row>
    <row r="535" ht="15.0" customHeight="1">
      <c r="A535" s="28" t="s">
        <v>1062</v>
      </c>
      <c r="B535" s="24" t="s">
        <v>1063</v>
      </c>
      <c r="C535" s="25">
        <v>341.0</v>
      </c>
      <c r="D535" s="26">
        <v>356.232</v>
      </c>
      <c r="E535" s="27">
        <f t="shared" si="2"/>
        <v>0</v>
      </c>
      <c r="F535" s="23">
        <v>15.0</v>
      </c>
    </row>
    <row r="536" ht="15.0" customHeight="1">
      <c r="A536" s="28" t="s">
        <v>1064</v>
      </c>
      <c r="B536" s="24" t="s">
        <v>1065</v>
      </c>
      <c r="C536" s="25">
        <v>341.0</v>
      </c>
      <c r="D536" s="26">
        <v>356.232</v>
      </c>
      <c r="E536" s="27">
        <f t="shared" si="2"/>
        <v>0</v>
      </c>
      <c r="F536" s="23">
        <v>15.0</v>
      </c>
    </row>
    <row r="537" ht="15.0" customHeight="1">
      <c r="A537" s="28" t="s">
        <v>1066</v>
      </c>
      <c r="B537" s="24" t="s">
        <v>1067</v>
      </c>
      <c r="C537" s="25">
        <v>341.0</v>
      </c>
      <c r="D537" s="26">
        <v>471.06</v>
      </c>
      <c r="E537" s="27">
        <f t="shared" si="2"/>
        <v>0</v>
      </c>
      <c r="F537" s="23">
        <v>10.0</v>
      </c>
    </row>
    <row r="538" ht="15.0" customHeight="1">
      <c r="A538" s="28" t="s">
        <v>1068</v>
      </c>
      <c r="B538" s="24" t="s">
        <v>1069</v>
      </c>
      <c r="C538" s="25">
        <v>341.0</v>
      </c>
      <c r="D538" s="26">
        <v>471.06</v>
      </c>
      <c r="E538" s="27">
        <f t="shared" si="2"/>
        <v>0</v>
      </c>
      <c r="F538" s="23">
        <v>10.0</v>
      </c>
    </row>
    <row r="539" ht="15.0" customHeight="1">
      <c r="A539" s="28" t="s">
        <v>1070</v>
      </c>
      <c r="B539" s="24" t="s">
        <v>1071</v>
      </c>
      <c r="C539" s="25">
        <v>341.0</v>
      </c>
      <c r="D539" s="26">
        <v>471.06</v>
      </c>
      <c r="E539" s="27">
        <f t="shared" si="2"/>
        <v>0</v>
      </c>
      <c r="F539" s="23">
        <v>10.0</v>
      </c>
    </row>
    <row r="540" ht="15.0" customHeight="1">
      <c r="A540" s="28" t="s">
        <v>1072</v>
      </c>
      <c r="B540" s="24" t="s">
        <v>1073</v>
      </c>
      <c r="C540" s="25">
        <v>341.0</v>
      </c>
      <c r="D540" s="26">
        <v>471.06</v>
      </c>
      <c r="E540" s="27">
        <f t="shared" si="2"/>
        <v>0</v>
      </c>
      <c r="F540" s="23">
        <v>10.0</v>
      </c>
    </row>
    <row r="541" ht="15.0" customHeight="1">
      <c r="A541" s="28" t="s">
        <v>1074</v>
      </c>
      <c r="B541" s="24" t="s">
        <v>1075</v>
      </c>
      <c r="C541" s="25">
        <v>341.0</v>
      </c>
      <c r="D541" s="26">
        <v>471.06</v>
      </c>
      <c r="E541" s="27">
        <f t="shared" si="2"/>
        <v>0</v>
      </c>
      <c r="F541" s="23">
        <v>10.0</v>
      </c>
    </row>
    <row r="542" ht="15.0" customHeight="1">
      <c r="A542" s="28" t="s">
        <v>1076</v>
      </c>
      <c r="B542" s="24" t="s">
        <v>1077</v>
      </c>
      <c r="C542" s="25">
        <v>341.0</v>
      </c>
      <c r="D542" s="26">
        <v>871.536</v>
      </c>
      <c r="E542" s="27">
        <f t="shared" si="2"/>
        <v>0</v>
      </c>
      <c r="F542" s="25">
        <v>5.0</v>
      </c>
    </row>
    <row r="543" ht="15.0" customHeight="1">
      <c r="A543" s="28" t="s">
        <v>1078</v>
      </c>
      <c r="B543" s="24" t="s">
        <v>1079</v>
      </c>
      <c r="C543" s="25">
        <v>341.0</v>
      </c>
      <c r="D543" s="26">
        <v>871.536</v>
      </c>
      <c r="E543" s="27">
        <f t="shared" si="2"/>
        <v>0</v>
      </c>
      <c r="F543" s="25">
        <v>5.0</v>
      </c>
    </row>
    <row r="544" ht="15.0" customHeight="1">
      <c r="A544" s="28" t="s">
        <v>1080</v>
      </c>
      <c r="B544" s="24" t="s">
        <v>1081</v>
      </c>
      <c r="C544" s="25">
        <v>341.0</v>
      </c>
      <c r="D544" s="26">
        <v>871.536</v>
      </c>
      <c r="E544" s="27">
        <f t="shared" si="2"/>
        <v>0</v>
      </c>
      <c r="F544" s="25">
        <v>5.0</v>
      </c>
    </row>
    <row r="545" ht="15.0" customHeight="1">
      <c r="A545" s="28" t="s">
        <v>1082</v>
      </c>
      <c r="B545" s="24" t="s">
        <v>1083</v>
      </c>
      <c r="C545" s="25">
        <v>341.0</v>
      </c>
      <c r="D545" s="26">
        <v>45.252</v>
      </c>
      <c r="E545" s="27">
        <f t="shared" si="2"/>
        <v>0</v>
      </c>
      <c r="F545" s="25">
        <v>250.0</v>
      </c>
    </row>
    <row r="546" ht="15.0" customHeight="1">
      <c r="A546" s="28" t="s">
        <v>1084</v>
      </c>
      <c r="B546" s="24" t="s">
        <v>1085</v>
      </c>
      <c r="C546" s="25">
        <v>341.0</v>
      </c>
      <c r="D546" s="26">
        <v>45.252</v>
      </c>
      <c r="E546" s="27">
        <f t="shared" si="2"/>
        <v>0</v>
      </c>
      <c r="F546" s="25">
        <v>200.0</v>
      </c>
    </row>
    <row r="547" ht="15.0" customHeight="1">
      <c r="A547" s="28" t="s">
        <v>1086</v>
      </c>
      <c r="B547" s="24" t="s">
        <v>1087</v>
      </c>
      <c r="C547" s="25">
        <v>341.0</v>
      </c>
      <c r="D547" s="26">
        <v>45.252</v>
      </c>
      <c r="E547" s="27">
        <f t="shared" si="2"/>
        <v>0</v>
      </c>
      <c r="F547" s="25">
        <v>200.0</v>
      </c>
    </row>
    <row r="548" ht="15.0" customHeight="1">
      <c r="A548" s="28" t="s">
        <v>1088</v>
      </c>
      <c r="B548" s="24" t="s">
        <v>1089</v>
      </c>
      <c r="C548" s="25">
        <v>341.0</v>
      </c>
      <c r="D548" s="26">
        <v>45.252</v>
      </c>
      <c r="E548" s="27">
        <f t="shared" si="2"/>
        <v>0</v>
      </c>
      <c r="F548" s="25">
        <v>100.0</v>
      </c>
    </row>
    <row r="549" ht="15.0" customHeight="1">
      <c r="A549" s="28" t="s">
        <v>1090</v>
      </c>
      <c r="B549" s="24" t="s">
        <v>1091</v>
      </c>
      <c r="C549" s="25">
        <v>341.0</v>
      </c>
      <c r="D549" s="26">
        <v>45.252</v>
      </c>
      <c r="E549" s="27">
        <f t="shared" si="2"/>
        <v>0</v>
      </c>
      <c r="F549" s="25">
        <v>100.0</v>
      </c>
    </row>
    <row r="550" ht="15.0" customHeight="1">
      <c r="A550" s="28" t="s">
        <v>1092</v>
      </c>
      <c r="B550" s="24" t="s">
        <v>1093</v>
      </c>
      <c r="C550" s="25">
        <v>341.0</v>
      </c>
      <c r="D550" s="26">
        <v>45.252</v>
      </c>
      <c r="E550" s="27">
        <f t="shared" si="2"/>
        <v>0</v>
      </c>
      <c r="F550" s="25">
        <v>100.0</v>
      </c>
    </row>
    <row r="551" ht="15.0" customHeight="1">
      <c r="A551" s="28" t="s">
        <v>1094</v>
      </c>
      <c r="B551" s="24" t="s">
        <v>1095</v>
      </c>
      <c r="C551" s="25">
        <v>341.0</v>
      </c>
      <c r="D551" s="26">
        <v>68.628</v>
      </c>
      <c r="E551" s="27">
        <f t="shared" si="2"/>
        <v>0</v>
      </c>
      <c r="F551" s="23">
        <v>70.0</v>
      </c>
    </row>
    <row r="552" ht="15.0" customHeight="1">
      <c r="A552" s="28" t="s">
        <v>1096</v>
      </c>
      <c r="B552" s="24" t="s">
        <v>1097</v>
      </c>
      <c r="C552" s="25">
        <v>341.0</v>
      </c>
      <c r="D552" s="26">
        <v>68.628</v>
      </c>
      <c r="E552" s="27">
        <f t="shared" si="2"/>
        <v>0</v>
      </c>
      <c r="F552" s="23">
        <v>70.0</v>
      </c>
    </row>
    <row r="553" ht="15.0" customHeight="1">
      <c r="A553" s="28" t="s">
        <v>1098</v>
      </c>
      <c r="B553" s="24" t="s">
        <v>1099</v>
      </c>
      <c r="C553" s="25">
        <v>341.0</v>
      </c>
      <c r="D553" s="26">
        <v>68.628</v>
      </c>
      <c r="E553" s="27">
        <f t="shared" si="2"/>
        <v>0</v>
      </c>
      <c r="F553" s="23">
        <v>70.0</v>
      </c>
    </row>
    <row r="554" ht="15.0" customHeight="1">
      <c r="A554" s="28" t="s">
        <v>1100</v>
      </c>
      <c r="B554" s="24" t="s">
        <v>1101</v>
      </c>
      <c r="C554" s="25">
        <v>341.0</v>
      </c>
      <c r="D554" s="26">
        <v>68.628</v>
      </c>
      <c r="E554" s="27">
        <f t="shared" si="2"/>
        <v>0</v>
      </c>
      <c r="F554" s="23">
        <v>70.0</v>
      </c>
    </row>
    <row r="555" ht="15.0" customHeight="1">
      <c r="A555" s="28" t="s">
        <v>1102</v>
      </c>
      <c r="B555" s="24" t="s">
        <v>1103</v>
      </c>
      <c r="C555" s="25">
        <v>341.0</v>
      </c>
      <c r="D555" s="26">
        <v>82.368</v>
      </c>
      <c r="E555" s="27">
        <f t="shared" si="2"/>
        <v>0</v>
      </c>
      <c r="F555" s="23">
        <v>35.0</v>
      </c>
    </row>
    <row r="556" ht="15.0" customHeight="1">
      <c r="A556" s="28" t="s">
        <v>1104</v>
      </c>
      <c r="B556" s="24" t="s">
        <v>1105</v>
      </c>
      <c r="C556" s="25">
        <v>341.0</v>
      </c>
      <c r="D556" s="26">
        <v>82.368</v>
      </c>
      <c r="E556" s="27">
        <f t="shared" si="2"/>
        <v>0</v>
      </c>
      <c r="F556" s="23">
        <v>35.0</v>
      </c>
    </row>
    <row r="557" ht="15.0" customHeight="1">
      <c r="A557" s="28" t="s">
        <v>1106</v>
      </c>
      <c r="B557" s="24" t="s">
        <v>1107</v>
      </c>
      <c r="C557" s="25">
        <v>341.0</v>
      </c>
      <c r="D557" s="26">
        <v>82.368</v>
      </c>
      <c r="E557" s="27">
        <f t="shared" si="2"/>
        <v>0</v>
      </c>
      <c r="F557" s="23">
        <v>35.0</v>
      </c>
    </row>
    <row r="558" ht="15.0" customHeight="1">
      <c r="A558" s="28" t="s">
        <v>1108</v>
      </c>
      <c r="B558" s="24" t="s">
        <v>1109</v>
      </c>
      <c r="C558" s="25">
        <v>341.0</v>
      </c>
      <c r="D558" s="26">
        <v>82.368</v>
      </c>
      <c r="E558" s="27">
        <f t="shared" si="2"/>
        <v>0</v>
      </c>
      <c r="F558" s="23">
        <v>35.0</v>
      </c>
    </row>
    <row r="559" ht="15.0" customHeight="1">
      <c r="A559" s="28" t="s">
        <v>1110</v>
      </c>
      <c r="B559" s="24" t="s">
        <v>1111</v>
      </c>
      <c r="C559" s="25">
        <v>341.0</v>
      </c>
      <c r="D559" s="26">
        <v>188.04</v>
      </c>
      <c r="E559" s="27">
        <f t="shared" si="2"/>
        <v>0</v>
      </c>
      <c r="F559" s="23">
        <v>20.0</v>
      </c>
    </row>
    <row r="560" ht="15.0" customHeight="1">
      <c r="A560" s="28" t="s">
        <v>1112</v>
      </c>
      <c r="B560" s="24" t="s">
        <v>1113</v>
      </c>
      <c r="C560" s="25">
        <v>341.0</v>
      </c>
      <c r="D560" s="26">
        <v>188.04</v>
      </c>
      <c r="E560" s="27">
        <f t="shared" si="2"/>
        <v>0</v>
      </c>
      <c r="F560" s="23">
        <v>20.0</v>
      </c>
    </row>
    <row r="561" ht="15.0" customHeight="1">
      <c r="A561" s="28" t="s">
        <v>1114</v>
      </c>
      <c r="B561" s="24" t="s">
        <v>1115</v>
      </c>
      <c r="C561" s="25">
        <v>341.0</v>
      </c>
      <c r="D561" s="26">
        <v>188.04</v>
      </c>
      <c r="E561" s="27">
        <f t="shared" si="2"/>
        <v>0</v>
      </c>
      <c r="F561" s="23">
        <v>20.0</v>
      </c>
    </row>
    <row r="562" ht="15.0" customHeight="1">
      <c r="A562" s="28" t="s">
        <v>1116</v>
      </c>
      <c r="B562" s="24" t="s">
        <v>1117</v>
      </c>
      <c r="C562" s="25">
        <v>341.0</v>
      </c>
      <c r="D562" s="26">
        <v>188.04</v>
      </c>
      <c r="E562" s="27">
        <f t="shared" si="2"/>
        <v>0</v>
      </c>
      <c r="F562" s="25">
        <v>20.0</v>
      </c>
    </row>
    <row r="563" ht="15.0" customHeight="1">
      <c r="A563" s="28" t="s">
        <v>1118</v>
      </c>
      <c r="B563" s="24" t="s">
        <v>1119</v>
      </c>
      <c r="C563" s="25">
        <v>341.0</v>
      </c>
      <c r="D563" s="26">
        <v>219.76799999999997</v>
      </c>
      <c r="E563" s="27">
        <f t="shared" si="2"/>
        <v>0</v>
      </c>
      <c r="F563" s="23">
        <v>15.0</v>
      </c>
    </row>
    <row r="564" ht="15.0" customHeight="1">
      <c r="A564" s="28" t="s">
        <v>1120</v>
      </c>
      <c r="B564" s="24" t="s">
        <v>1121</v>
      </c>
      <c r="C564" s="25">
        <v>341.0</v>
      </c>
      <c r="D564" s="26">
        <v>219.76799999999997</v>
      </c>
      <c r="E564" s="27">
        <f t="shared" si="2"/>
        <v>0</v>
      </c>
      <c r="F564" s="23">
        <v>15.0</v>
      </c>
    </row>
    <row r="565" ht="15.0" customHeight="1">
      <c r="A565" s="28" t="s">
        <v>1122</v>
      </c>
      <c r="B565" s="24" t="s">
        <v>1123</v>
      </c>
      <c r="C565" s="25">
        <v>341.0</v>
      </c>
      <c r="D565" s="26">
        <v>219.76799999999997</v>
      </c>
      <c r="E565" s="27">
        <f t="shared" si="2"/>
        <v>0</v>
      </c>
      <c r="F565" s="23">
        <v>15.0</v>
      </c>
    </row>
    <row r="566" ht="15.0" customHeight="1">
      <c r="A566" s="28" t="s">
        <v>1124</v>
      </c>
      <c r="B566" s="24" t="s">
        <v>1125</v>
      </c>
      <c r="C566" s="25">
        <v>341.0</v>
      </c>
      <c r="D566" s="26">
        <v>219.76799999999997</v>
      </c>
      <c r="E566" s="27">
        <f t="shared" si="2"/>
        <v>0</v>
      </c>
      <c r="F566" s="23">
        <v>15.0</v>
      </c>
    </row>
    <row r="567" ht="15.0" customHeight="1">
      <c r="A567" s="28" t="s">
        <v>1126</v>
      </c>
      <c r="B567" s="24" t="s">
        <v>1127</v>
      </c>
      <c r="C567" s="25">
        <v>341.0</v>
      </c>
      <c r="D567" s="26">
        <v>219.76799999999997</v>
      </c>
      <c r="E567" s="27">
        <f t="shared" si="2"/>
        <v>0</v>
      </c>
      <c r="F567" s="23">
        <v>15.0</v>
      </c>
    </row>
    <row r="568" ht="15.0" customHeight="1">
      <c r="A568" s="28" t="s">
        <v>1128</v>
      </c>
      <c r="B568" s="24" t="s">
        <v>1129</v>
      </c>
      <c r="C568" s="25">
        <v>341.0</v>
      </c>
      <c r="D568" s="26">
        <v>328.548</v>
      </c>
      <c r="E568" s="27">
        <f t="shared" si="2"/>
        <v>0</v>
      </c>
      <c r="F568" s="23">
        <v>10.0</v>
      </c>
    </row>
    <row r="569" ht="15.0" customHeight="1">
      <c r="A569" s="28" t="s">
        <v>1130</v>
      </c>
      <c r="B569" s="24" t="s">
        <v>1131</v>
      </c>
      <c r="C569" s="25">
        <v>341.0</v>
      </c>
      <c r="D569" s="26">
        <v>328.548</v>
      </c>
      <c r="E569" s="27">
        <f t="shared" si="2"/>
        <v>0</v>
      </c>
      <c r="F569" s="23">
        <v>10.0</v>
      </c>
    </row>
    <row r="570" ht="15.0" customHeight="1">
      <c r="A570" s="28" t="s">
        <v>1132</v>
      </c>
      <c r="B570" s="24" t="s">
        <v>1133</v>
      </c>
      <c r="C570" s="25">
        <v>341.0</v>
      </c>
      <c r="D570" s="26">
        <v>328.548</v>
      </c>
      <c r="E570" s="27">
        <f t="shared" si="2"/>
        <v>0</v>
      </c>
      <c r="F570" s="23">
        <v>10.0</v>
      </c>
    </row>
    <row r="571" ht="15.0" customHeight="1">
      <c r="A571" s="28" t="s">
        <v>1134</v>
      </c>
      <c r="B571" s="24" t="s">
        <v>1135</v>
      </c>
      <c r="C571" s="25">
        <v>341.0</v>
      </c>
      <c r="D571" s="26">
        <v>328.548</v>
      </c>
      <c r="E571" s="27">
        <f t="shared" si="2"/>
        <v>0</v>
      </c>
      <c r="F571" s="23">
        <v>10.0</v>
      </c>
    </row>
    <row r="572" ht="15.0" customHeight="1">
      <c r="A572" s="28" t="s">
        <v>1136</v>
      </c>
      <c r="B572" s="24" t="s">
        <v>1137</v>
      </c>
      <c r="C572" s="25">
        <v>341.0</v>
      </c>
      <c r="D572" s="26">
        <v>328.548</v>
      </c>
      <c r="E572" s="27">
        <f t="shared" si="2"/>
        <v>0</v>
      </c>
      <c r="F572" s="23">
        <v>10.0</v>
      </c>
    </row>
    <row r="573" ht="15.0" customHeight="1">
      <c r="A573" s="28" t="s">
        <v>1138</v>
      </c>
      <c r="B573" s="24" t="s">
        <v>1139</v>
      </c>
      <c r="C573" s="25">
        <v>341.0</v>
      </c>
      <c r="D573" s="26">
        <v>328.548</v>
      </c>
      <c r="E573" s="27">
        <f t="shared" si="2"/>
        <v>0</v>
      </c>
      <c r="F573" s="23">
        <v>10.0</v>
      </c>
    </row>
    <row r="574" ht="15.0" customHeight="1">
      <c r="A574" s="28" t="s">
        <v>1140</v>
      </c>
      <c r="B574" s="24" t="s">
        <v>1141</v>
      </c>
      <c r="C574" s="25">
        <v>341.0</v>
      </c>
      <c r="D574" s="26">
        <v>585.024</v>
      </c>
      <c r="E574" s="27">
        <f t="shared" si="2"/>
        <v>0</v>
      </c>
      <c r="F574" s="23">
        <v>5.0</v>
      </c>
    </row>
    <row r="575" ht="15.0" customHeight="1">
      <c r="A575" s="28" t="s">
        <v>1142</v>
      </c>
      <c r="B575" s="24" t="s">
        <v>1143</v>
      </c>
      <c r="C575" s="25">
        <v>341.0</v>
      </c>
      <c r="D575" s="26">
        <v>585.024</v>
      </c>
      <c r="E575" s="27">
        <f t="shared" si="2"/>
        <v>0</v>
      </c>
      <c r="F575" s="23">
        <v>5.0</v>
      </c>
    </row>
    <row r="576" ht="15.0" customHeight="1">
      <c r="A576" s="28" t="s">
        <v>1144</v>
      </c>
      <c r="B576" s="24" t="s">
        <v>1145</v>
      </c>
      <c r="C576" s="25">
        <v>341.0</v>
      </c>
      <c r="D576" s="26">
        <v>585.024</v>
      </c>
      <c r="E576" s="27">
        <f t="shared" si="2"/>
        <v>0</v>
      </c>
      <c r="F576" s="23">
        <v>5.0</v>
      </c>
    </row>
    <row r="577" ht="15.0" customHeight="1">
      <c r="A577" s="28" t="s">
        <v>1146</v>
      </c>
      <c r="B577" s="24" t="s">
        <v>1147</v>
      </c>
      <c r="C577" s="25">
        <v>341.0</v>
      </c>
      <c r="D577" s="26">
        <v>1084.3799999999999</v>
      </c>
      <c r="E577" s="27">
        <f t="shared" si="2"/>
        <v>0</v>
      </c>
      <c r="F577" s="23">
        <v>3.0</v>
      </c>
    </row>
    <row r="578" ht="15.0" customHeight="1">
      <c r="A578" s="28" t="s">
        <v>1148</v>
      </c>
      <c r="B578" s="24" t="s">
        <v>1149</v>
      </c>
      <c r="C578" s="25">
        <v>341.0</v>
      </c>
      <c r="D578" s="26">
        <v>1084.3799999999999</v>
      </c>
      <c r="E578" s="27">
        <f t="shared" si="2"/>
        <v>0</v>
      </c>
      <c r="F578" s="23">
        <v>3.0</v>
      </c>
    </row>
    <row r="579" ht="15.0" customHeight="1">
      <c r="A579" s="28" t="s">
        <v>1150</v>
      </c>
      <c r="B579" s="24" t="s">
        <v>1151</v>
      </c>
      <c r="C579" s="25">
        <v>341.0</v>
      </c>
      <c r="D579" s="26">
        <v>2006.1</v>
      </c>
      <c r="E579" s="27">
        <f t="shared" si="2"/>
        <v>0</v>
      </c>
      <c r="F579" s="23">
        <v>2.0</v>
      </c>
    </row>
    <row r="580" ht="15.0" customHeight="1">
      <c r="A580" s="28" t="s">
        <v>1152</v>
      </c>
      <c r="B580" s="24" t="s">
        <v>1153</v>
      </c>
      <c r="C580" s="25">
        <v>341.0</v>
      </c>
      <c r="D580" s="26">
        <v>2006.1</v>
      </c>
      <c r="E580" s="27">
        <f t="shared" si="2"/>
        <v>0</v>
      </c>
      <c r="F580" s="23">
        <v>2.0</v>
      </c>
    </row>
    <row r="581" ht="15.0" customHeight="1">
      <c r="A581" s="28" t="s">
        <v>1154</v>
      </c>
      <c r="B581" s="24" t="s">
        <v>1155</v>
      </c>
      <c r="C581" s="25">
        <v>341.0</v>
      </c>
      <c r="D581" s="26">
        <v>2006.1</v>
      </c>
      <c r="E581" s="27">
        <f t="shared" si="2"/>
        <v>0</v>
      </c>
      <c r="F581" s="23">
        <v>2.0</v>
      </c>
    </row>
    <row r="582" ht="15.0" customHeight="1">
      <c r="A582" s="28" t="s">
        <v>1156</v>
      </c>
      <c r="B582" s="24" t="s">
        <v>1157</v>
      </c>
      <c r="C582" s="25">
        <v>341.0</v>
      </c>
      <c r="D582" s="26">
        <v>10.356</v>
      </c>
      <c r="E582" s="27">
        <f t="shared" si="2"/>
        <v>0</v>
      </c>
      <c r="F582" s="25">
        <v>800.0</v>
      </c>
    </row>
    <row r="583" ht="15.0" customHeight="1">
      <c r="A583" s="28" t="s">
        <v>1158</v>
      </c>
      <c r="B583" s="24" t="s">
        <v>1159</v>
      </c>
      <c r="C583" s="25">
        <v>341.0</v>
      </c>
      <c r="D583" s="26">
        <v>10.547999999999998</v>
      </c>
      <c r="E583" s="27">
        <f t="shared" si="2"/>
        <v>0</v>
      </c>
      <c r="F583" s="25">
        <v>800.0</v>
      </c>
    </row>
    <row r="584" ht="15.0" customHeight="1">
      <c r="A584" s="28" t="s">
        <v>1160</v>
      </c>
      <c r="B584" s="24" t="s">
        <v>1161</v>
      </c>
      <c r="C584" s="25">
        <v>341.0</v>
      </c>
      <c r="D584" s="26">
        <v>12.708</v>
      </c>
      <c r="E584" s="27">
        <f t="shared" si="2"/>
        <v>0</v>
      </c>
      <c r="F584" s="25">
        <v>500.0</v>
      </c>
    </row>
    <row r="585" ht="15.0" customHeight="1">
      <c r="A585" s="28" t="s">
        <v>1162</v>
      </c>
      <c r="B585" s="24" t="s">
        <v>1163</v>
      </c>
      <c r="C585" s="25">
        <v>341.0</v>
      </c>
      <c r="D585" s="26">
        <v>17.256</v>
      </c>
      <c r="E585" s="27">
        <f t="shared" si="2"/>
        <v>0</v>
      </c>
      <c r="F585" s="25">
        <v>300.0</v>
      </c>
    </row>
    <row r="586" ht="15.0" customHeight="1">
      <c r="A586" s="28" t="s">
        <v>1164</v>
      </c>
      <c r="B586" s="24" t="s">
        <v>1165</v>
      </c>
      <c r="C586" s="25">
        <v>341.0</v>
      </c>
      <c r="D586" s="26">
        <v>23.532</v>
      </c>
      <c r="E586" s="27">
        <f t="shared" si="2"/>
        <v>0</v>
      </c>
      <c r="F586" s="25">
        <v>200.0</v>
      </c>
    </row>
    <row r="587" ht="15.0" customHeight="1">
      <c r="A587" s="28" t="s">
        <v>1166</v>
      </c>
      <c r="B587" s="24" t="s">
        <v>1167</v>
      </c>
      <c r="C587" s="25">
        <v>341.0</v>
      </c>
      <c r="D587" s="26">
        <v>32.676</v>
      </c>
      <c r="E587" s="27">
        <f t="shared" si="2"/>
        <v>0</v>
      </c>
      <c r="F587" s="25">
        <v>150.0</v>
      </c>
    </row>
    <row r="588" ht="15.0" customHeight="1">
      <c r="A588" s="28" t="s">
        <v>1168</v>
      </c>
      <c r="B588" s="24" t="s">
        <v>1169</v>
      </c>
      <c r="C588" s="25">
        <v>341.0</v>
      </c>
      <c r="D588" s="26">
        <v>75.348</v>
      </c>
      <c r="E588" s="27">
        <f t="shared" si="2"/>
        <v>0</v>
      </c>
      <c r="F588" s="25">
        <v>80.0</v>
      </c>
    </row>
    <row r="589" ht="15.0" customHeight="1">
      <c r="A589" s="28" t="s">
        <v>1170</v>
      </c>
      <c r="B589" s="24" t="s">
        <v>1171</v>
      </c>
      <c r="C589" s="25">
        <v>341.0</v>
      </c>
      <c r="D589" s="26">
        <v>92.604</v>
      </c>
      <c r="E589" s="27">
        <f t="shared" si="2"/>
        <v>0</v>
      </c>
      <c r="F589" s="25">
        <v>50.0</v>
      </c>
    </row>
    <row r="590" ht="15.0" customHeight="1">
      <c r="A590" s="28" t="s">
        <v>1172</v>
      </c>
      <c r="B590" s="24" t="s">
        <v>1173</v>
      </c>
      <c r="C590" s="25">
        <v>341.0</v>
      </c>
      <c r="D590" s="26">
        <v>127.536</v>
      </c>
      <c r="E590" s="27">
        <f t="shared" si="2"/>
        <v>0</v>
      </c>
      <c r="F590" s="25">
        <v>30.0</v>
      </c>
    </row>
    <row r="591" ht="15.0" customHeight="1">
      <c r="A591" s="28" t="s">
        <v>1174</v>
      </c>
      <c r="B591" s="24" t="s">
        <v>1175</v>
      </c>
      <c r="C591" s="25">
        <v>341.0</v>
      </c>
      <c r="D591" s="26">
        <v>280.284</v>
      </c>
      <c r="E591" s="27">
        <f t="shared" si="2"/>
        <v>0</v>
      </c>
      <c r="F591" s="25">
        <v>15.0</v>
      </c>
    </row>
    <row r="592" ht="15.0" customHeight="1">
      <c r="A592" s="28" t="s">
        <v>1176</v>
      </c>
      <c r="B592" s="24" t="s">
        <v>1177</v>
      </c>
      <c r="C592" s="25">
        <v>341.0</v>
      </c>
      <c r="D592" s="26">
        <v>388.45199999999994</v>
      </c>
      <c r="E592" s="27">
        <f t="shared" si="2"/>
        <v>0</v>
      </c>
      <c r="F592" s="25">
        <v>10.0</v>
      </c>
    </row>
    <row r="593" ht="15.0" customHeight="1">
      <c r="A593" s="28" t="s">
        <v>1178</v>
      </c>
      <c r="B593" s="24" t="s">
        <v>1179</v>
      </c>
      <c r="C593" s="25">
        <v>341.0</v>
      </c>
      <c r="D593" s="26">
        <v>724.152</v>
      </c>
      <c r="E593" s="27">
        <f t="shared" si="2"/>
        <v>0</v>
      </c>
      <c r="F593" s="25">
        <v>3.0</v>
      </c>
    </row>
    <row r="594" ht="15.0" customHeight="1">
      <c r="A594" s="23" t="s">
        <v>1180</v>
      </c>
      <c r="B594" s="24" t="s">
        <v>1181</v>
      </c>
      <c r="C594" s="25">
        <v>341.0</v>
      </c>
      <c r="D594" s="26">
        <v>67.056</v>
      </c>
      <c r="E594" s="27">
        <f t="shared" si="2"/>
        <v>0</v>
      </c>
      <c r="F594" s="25">
        <v>70.0</v>
      </c>
    </row>
    <row r="595" ht="15.0" customHeight="1">
      <c r="A595" s="23" t="s">
        <v>1182</v>
      </c>
      <c r="B595" s="24" t="s">
        <v>1183</v>
      </c>
      <c r="C595" s="25">
        <v>341.0</v>
      </c>
      <c r="D595" s="26">
        <v>67.056</v>
      </c>
      <c r="E595" s="27">
        <f t="shared" si="2"/>
        <v>0</v>
      </c>
      <c r="F595" s="25">
        <v>70.0</v>
      </c>
    </row>
    <row r="596" ht="15.0" customHeight="1">
      <c r="A596" s="23" t="s">
        <v>1184</v>
      </c>
      <c r="B596" s="24" t="s">
        <v>1185</v>
      </c>
      <c r="C596" s="25">
        <v>341.0</v>
      </c>
      <c r="D596" s="26">
        <v>67.056</v>
      </c>
      <c r="E596" s="27">
        <f t="shared" si="2"/>
        <v>0</v>
      </c>
      <c r="F596" s="25">
        <v>70.0</v>
      </c>
    </row>
    <row r="597" ht="15.0" customHeight="1">
      <c r="A597" s="23" t="s">
        <v>1186</v>
      </c>
      <c r="B597" s="24" t="s">
        <v>1187</v>
      </c>
      <c r="C597" s="25">
        <v>341.0</v>
      </c>
      <c r="D597" s="26">
        <v>90.92399999999999</v>
      </c>
      <c r="E597" s="27">
        <f t="shared" si="2"/>
        <v>0</v>
      </c>
      <c r="F597" s="25">
        <v>50.0</v>
      </c>
    </row>
    <row r="598" ht="15.0" customHeight="1">
      <c r="A598" s="23" t="s">
        <v>1188</v>
      </c>
      <c r="B598" s="24" t="s">
        <v>1189</v>
      </c>
      <c r="C598" s="25">
        <v>341.0</v>
      </c>
      <c r="D598" s="26">
        <v>139.632</v>
      </c>
      <c r="E598" s="27">
        <f t="shared" si="2"/>
        <v>0</v>
      </c>
      <c r="F598" s="25">
        <v>35.0</v>
      </c>
    </row>
    <row r="599" ht="15.0" customHeight="1">
      <c r="A599" s="23" t="s">
        <v>1190</v>
      </c>
      <c r="B599" s="24" t="s">
        <v>1191</v>
      </c>
      <c r="C599" s="25">
        <v>341.0</v>
      </c>
      <c r="D599" s="26">
        <v>171.78</v>
      </c>
      <c r="E599" s="27">
        <f t="shared" si="2"/>
        <v>0</v>
      </c>
      <c r="F599" s="25">
        <v>20.0</v>
      </c>
    </row>
    <row r="600" ht="15.0" customHeight="1">
      <c r="A600" s="23" t="s">
        <v>1192</v>
      </c>
      <c r="B600" s="24" t="s">
        <v>1193</v>
      </c>
      <c r="C600" s="25">
        <v>341.0</v>
      </c>
      <c r="D600" s="26">
        <v>226.22400000000002</v>
      </c>
      <c r="E600" s="27">
        <f t="shared" si="2"/>
        <v>0</v>
      </c>
      <c r="F600" s="25">
        <v>14.0</v>
      </c>
    </row>
    <row r="601" ht="15.0" customHeight="1">
      <c r="A601" s="23" t="s">
        <v>1194</v>
      </c>
      <c r="B601" s="24" t="s">
        <v>1195</v>
      </c>
      <c r="C601" s="25">
        <v>341.0</v>
      </c>
      <c r="D601" s="26">
        <v>324.40799999999996</v>
      </c>
      <c r="E601" s="27">
        <f t="shared" si="2"/>
        <v>0</v>
      </c>
      <c r="F601" s="25">
        <v>10.0</v>
      </c>
    </row>
    <row r="602" ht="15.0" customHeight="1">
      <c r="A602" s="23" t="s">
        <v>1196</v>
      </c>
      <c r="B602" s="24" t="s">
        <v>1197</v>
      </c>
      <c r="C602" s="25">
        <v>341.0</v>
      </c>
      <c r="D602" s="26">
        <v>777.3</v>
      </c>
      <c r="E602" s="27">
        <f t="shared" si="2"/>
        <v>0</v>
      </c>
      <c r="F602" s="25">
        <v>6.0</v>
      </c>
    </row>
    <row r="603" ht="15.0" customHeight="1">
      <c r="A603" s="23" t="s">
        <v>1198</v>
      </c>
      <c r="B603" s="24" t="s">
        <v>1199</v>
      </c>
      <c r="C603" s="25">
        <v>341.0</v>
      </c>
      <c r="D603" s="26">
        <v>1427.5800000000002</v>
      </c>
      <c r="E603" s="27">
        <f t="shared" si="2"/>
        <v>0</v>
      </c>
      <c r="F603" s="25">
        <v>3.0</v>
      </c>
    </row>
    <row r="604" ht="15.0" customHeight="1">
      <c r="A604" s="23" t="s">
        <v>1200</v>
      </c>
      <c r="B604" s="24" t="s">
        <v>1201</v>
      </c>
      <c r="C604" s="25">
        <v>341.0</v>
      </c>
      <c r="D604" s="26">
        <v>2064.624</v>
      </c>
      <c r="E604" s="27">
        <f t="shared" si="2"/>
        <v>0</v>
      </c>
      <c r="F604" s="25">
        <v>2.0</v>
      </c>
    </row>
    <row r="605" ht="15.0" customHeight="1">
      <c r="A605" s="23" t="s">
        <v>1202</v>
      </c>
      <c r="B605" s="24" t="s">
        <v>1203</v>
      </c>
      <c r="C605" s="25">
        <v>341.0</v>
      </c>
      <c r="D605" s="26">
        <v>5908.128</v>
      </c>
      <c r="E605" s="27">
        <f t="shared" si="2"/>
        <v>0</v>
      </c>
      <c r="F605" s="25">
        <v>1.0</v>
      </c>
    </row>
    <row r="606" ht="15.0" customHeight="1">
      <c r="A606" s="28" t="s">
        <v>1204</v>
      </c>
      <c r="B606" s="24" t="s">
        <v>1205</v>
      </c>
      <c r="C606" s="25">
        <v>341.0</v>
      </c>
      <c r="D606" s="26">
        <v>53.784</v>
      </c>
      <c r="E606" s="27">
        <f t="shared" si="2"/>
        <v>0</v>
      </c>
      <c r="F606" s="25">
        <v>150.0</v>
      </c>
    </row>
    <row r="607" ht="15.0" customHeight="1">
      <c r="A607" s="28" t="s">
        <v>1206</v>
      </c>
      <c r="B607" s="24" t="s">
        <v>1207</v>
      </c>
      <c r="C607" s="25">
        <v>341.0</v>
      </c>
      <c r="D607" s="26">
        <v>53.784</v>
      </c>
      <c r="E607" s="27">
        <f t="shared" si="2"/>
        <v>0</v>
      </c>
      <c r="F607" s="25">
        <v>150.0</v>
      </c>
    </row>
    <row r="608" ht="15.0" customHeight="1">
      <c r="A608" s="28" t="s">
        <v>1208</v>
      </c>
      <c r="B608" s="24" t="s">
        <v>1209</v>
      </c>
      <c r="C608" s="25">
        <v>341.0</v>
      </c>
      <c r="D608" s="26">
        <v>62.843999999999994</v>
      </c>
      <c r="E608" s="27">
        <f t="shared" si="2"/>
        <v>0</v>
      </c>
      <c r="F608" s="25">
        <v>100.0</v>
      </c>
    </row>
    <row r="609" ht="15.0" customHeight="1">
      <c r="A609" s="28" t="s">
        <v>1210</v>
      </c>
      <c r="B609" s="24" t="s">
        <v>1211</v>
      </c>
      <c r="C609" s="25">
        <v>341.0</v>
      </c>
      <c r="D609" s="26">
        <v>82.128</v>
      </c>
      <c r="E609" s="27">
        <f t="shared" si="2"/>
        <v>0</v>
      </c>
      <c r="F609" s="25">
        <v>80.0</v>
      </c>
    </row>
    <row r="610" ht="15.0" customHeight="1">
      <c r="A610" s="28" t="s">
        <v>1212</v>
      </c>
      <c r="B610" s="24" t="s">
        <v>1213</v>
      </c>
      <c r="C610" s="25">
        <v>341.0</v>
      </c>
      <c r="D610" s="26">
        <v>87.204</v>
      </c>
      <c r="E610" s="27">
        <f t="shared" si="2"/>
        <v>0</v>
      </c>
      <c r="F610" s="25">
        <v>50.0</v>
      </c>
    </row>
    <row r="611" ht="15.0" customHeight="1">
      <c r="A611" s="28" t="s">
        <v>1214</v>
      </c>
      <c r="B611" s="24" t="s">
        <v>1215</v>
      </c>
      <c r="C611" s="25">
        <v>341.0</v>
      </c>
      <c r="D611" s="26">
        <v>161.088</v>
      </c>
      <c r="E611" s="27">
        <f t="shared" si="2"/>
        <v>0</v>
      </c>
      <c r="F611" s="25">
        <v>30.0</v>
      </c>
    </row>
    <row r="612" ht="15.0" customHeight="1">
      <c r="A612" s="28" t="s">
        <v>1216</v>
      </c>
      <c r="B612" s="24" t="s">
        <v>1217</v>
      </c>
      <c r="C612" s="25">
        <v>341.0</v>
      </c>
      <c r="D612" s="26">
        <v>231.216</v>
      </c>
      <c r="E612" s="27">
        <f t="shared" si="2"/>
        <v>0</v>
      </c>
      <c r="F612" s="25">
        <v>20.0</v>
      </c>
    </row>
    <row r="613" ht="15.0" customHeight="1">
      <c r="A613" s="28" t="s">
        <v>1218</v>
      </c>
      <c r="B613" s="24" t="s">
        <v>1219</v>
      </c>
      <c r="C613" s="25">
        <v>341.0</v>
      </c>
      <c r="D613" s="26">
        <v>330.156</v>
      </c>
      <c r="E613" s="27">
        <f t="shared" si="2"/>
        <v>0</v>
      </c>
      <c r="F613" s="25">
        <v>15.0</v>
      </c>
    </row>
    <row r="614" ht="15.0" customHeight="1">
      <c r="A614" s="28" t="s">
        <v>1220</v>
      </c>
      <c r="B614" s="24" t="s">
        <v>1221</v>
      </c>
      <c r="C614" s="25">
        <v>341.0</v>
      </c>
      <c r="D614" s="26">
        <v>624.18</v>
      </c>
      <c r="E614" s="27">
        <f t="shared" si="2"/>
        <v>0</v>
      </c>
      <c r="F614" s="25">
        <v>8.0</v>
      </c>
    </row>
    <row r="615" ht="15.0" customHeight="1">
      <c r="A615" s="28" t="s">
        <v>1222</v>
      </c>
      <c r="B615" s="24" t="s">
        <v>1223</v>
      </c>
      <c r="C615" s="25">
        <v>341.0</v>
      </c>
      <c r="D615" s="26">
        <v>1280.196</v>
      </c>
      <c r="E615" s="27">
        <f t="shared" si="2"/>
        <v>0</v>
      </c>
      <c r="F615" s="25">
        <v>4.0</v>
      </c>
    </row>
    <row r="616" ht="15.0" customHeight="1">
      <c r="A616" s="28" t="s">
        <v>1224</v>
      </c>
      <c r="B616" s="24" t="s">
        <v>1225</v>
      </c>
      <c r="C616" s="25">
        <v>341.0</v>
      </c>
      <c r="D616" s="26">
        <v>1859.196</v>
      </c>
      <c r="E616" s="27">
        <f t="shared" si="2"/>
        <v>0</v>
      </c>
      <c r="F616" s="25">
        <v>2.0</v>
      </c>
    </row>
    <row r="617" ht="15.0" customHeight="1">
      <c r="A617" s="28" t="s">
        <v>1226</v>
      </c>
      <c r="B617" s="24" t="s">
        <v>1227</v>
      </c>
      <c r="C617" s="25">
        <v>341.0</v>
      </c>
      <c r="D617" s="26">
        <v>3495.2999999999997</v>
      </c>
      <c r="E617" s="27">
        <f t="shared" si="2"/>
        <v>0</v>
      </c>
      <c r="F617" s="25">
        <v>1.0</v>
      </c>
    </row>
    <row r="618" ht="15.0" customHeight="1">
      <c r="A618" s="23" t="s">
        <v>1228</v>
      </c>
      <c r="B618" s="24" t="s">
        <v>1229</v>
      </c>
      <c r="C618" s="25">
        <v>341.0</v>
      </c>
      <c r="D618" s="26">
        <v>67.332</v>
      </c>
      <c r="E618" s="27">
        <f t="shared" si="2"/>
        <v>0</v>
      </c>
      <c r="F618" s="25">
        <v>150.0</v>
      </c>
    </row>
    <row r="619" ht="15.0" customHeight="1">
      <c r="A619" s="23" t="s">
        <v>1230</v>
      </c>
      <c r="B619" s="24" t="s">
        <v>1231</v>
      </c>
      <c r="C619" s="25">
        <v>341.0</v>
      </c>
      <c r="D619" s="26">
        <v>67.332</v>
      </c>
      <c r="E619" s="27">
        <f t="shared" si="2"/>
        <v>0</v>
      </c>
      <c r="F619" s="25">
        <v>150.0</v>
      </c>
    </row>
    <row r="620" ht="15.0" customHeight="1">
      <c r="A620" s="23" t="s">
        <v>1232</v>
      </c>
      <c r="B620" s="24" t="s">
        <v>1233</v>
      </c>
      <c r="C620" s="25">
        <v>341.0</v>
      </c>
      <c r="D620" s="26">
        <v>67.332</v>
      </c>
      <c r="E620" s="27">
        <f t="shared" si="2"/>
        <v>0</v>
      </c>
      <c r="F620" s="25">
        <v>100.0</v>
      </c>
    </row>
    <row r="621" ht="15.0" customHeight="1">
      <c r="A621" s="23" t="s">
        <v>1234</v>
      </c>
      <c r="B621" s="24" t="s">
        <v>1235</v>
      </c>
      <c r="C621" s="25">
        <v>341.0</v>
      </c>
      <c r="D621" s="26">
        <v>67.332</v>
      </c>
      <c r="E621" s="27">
        <f t="shared" si="2"/>
        <v>0</v>
      </c>
      <c r="F621" s="25">
        <v>80.0</v>
      </c>
    </row>
    <row r="622" ht="15.0" customHeight="1">
      <c r="A622" s="23" t="s">
        <v>1236</v>
      </c>
      <c r="B622" s="24" t="s">
        <v>1237</v>
      </c>
      <c r="C622" s="25">
        <v>341.0</v>
      </c>
      <c r="D622" s="26">
        <v>91.18799999999999</v>
      </c>
      <c r="E622" s="27">
        <f t="shared" si="2"/>
        <v>0</v>
      </c>
      <c r="F622" s="25">
        <v>50.0</v>
      </c>
    </row>
    <row r="623" ht="15.0" customHeight="1">
      <c r="A623" s="23" t="s">
        <v>1238</v>
      </c>
      <c r="B623" s="24" t="s">
        <v>1239</v>
      </c>
      <c r="C623" s="25">
        <v>341.0</v>
      </c>
      <c r="D623" s="26">
        <v>114.68399999999998</v>
      </c>
      <c r="E623" s="27">
        <f t="shared" si="2"/>
        <v>0</v>
      </c>
      <c r="F623" s="25">
        <v>30.0</v>
      </c>
    </row>
    <row r="624" ht="15.0" customHeight="1">
      <c r="A624" s="23" t="s">
        <v>1240</v>
      </c>
      <c r="B624" s="24" t="s">
        <v>1241</v>
      </c>
      <c r="C624" s="25">
        <v>341.0</v>
      </c>
      <c r="D624" s="26">
        <v>173.79600000000002</v>
      </c>
      <c r="E624" s="27">
        <f t="shared" si="2"/>
        <v>0</v>
      </c>
      <c r="F624" s="25">
        <v>20.0</v>
      </c>
    </row>
    <row r="625" ht="15.0" customHeight="1">
      <c r="A625" s="23" t="s">
        <v>1242</v>
      </c>
      <c r="B625" s="24" t="s">
        <v>1243</v>
      </c>
      <c r="C625" s="25">
        <v>341.0</v>
      </c>
      <c r="D625" s="26">
        <v>262.128</v>
      </c>
      <c r="E625" s="27">
        <f t="shared" si="2"/>
        <v>0</v>
      </c>
      <c r="F625" s="25">
        <v>15.0</v>
      </c>
    </row>
    <row r="626" ht="15.0" customHeight="1">
      <c r="A626" s="23" t="s">
        <v>1244</v>
      </c>
      <c r="B626" s="24" t="s">
        <v>1245</v>
      </c>
      <c r="C626" s="25">
        <v>341.0</v>
      </c>
      <c r="D626" s="26">
        <v>390.996</v>
      </c>
      <c r="E626" s="27">
        <f t="shared" si="2"/>
        <v>0</v>
      </c>
      <c r="F626" s="25">
        <v>10.0</v>
      </c>
    </row>
    <row r="627" ht="15.0" customHeight="1">
      <c r="A627" s="23" t="s">
        <v>1246</v>
      </c>
      <c r="B627" s="24" t="s">
        <v>1247</v>
      </c>
      <c r="C627" s="25">
        <v>341.0</v>
      </c>
      <c r="D627" s="26">
        <v>1354.14</v>
      </c>
      <c r="E627" s="27">
        <f t="shared" si="2"/>
        <v>0</v>
      </c>
      <c r="F627" s="25">
        <v>6.0</v>
      </c>
    </row>
    <row r="628" ht="15.0" customHeight="1">
      <c r="A628" s="23" t="s">
        <v>1248</v>
      </c>
      <c r="B628" s="24" t="s">
        <v>1249</v>
      </c>
      <c r="C628" s="25">
        <v>341.0</v>
      </c>
      <c r="D628" s="26">
        <v>1710.264</v>
      </c>
      <c r="E628" s="27">
        <f t="shared" si="2"/>
        <v>0</v>
      </c>
      <c r="F628" s="25">
        <v>2.0</v>
      </c>
    </row>
    <row r="629" ht="15.0" customHeight="1">
      <c r="A629" s="23" t="s">
        <v>1250</v>
      </c>
      <c r="B629" s="24" t="s">
        <v>1251</v>
      </c>
      <c r="C629" s="25">
        <v>341.0</v>
      </c>
      <c r="D629" s="26">
        <v>4320.456</v>
      </c>
      <c r="E629" s="27">
        <f t="shared" si="2"/>
        <v>0</v>
      </c>
      <c r="F629" s="25">
        <v>1.0</v>
      </c>
    </row>
    <row r="630" ht="15.0" customHeight="1">
      <c r="A630" s="28" t="s">
        <v>1252</v>
      </c>
      <c r="B630" s="24" t="s">
        <v>1253</v>
      </c>
      <c r="C630" s="25">
        <v>341.0</v>
      </c>
      <c r="D630" s="26">
        <v>51.168</v>
      </c>
      <c r="E630" s="27">
        <f t="shared" si="2"/>
        <v>0</v>
      </c>
      <c r="F630" s="25">
        <v>300.0</v>
      </c>
    </row>
    <row r="631" ht="15.0" customHeight="1">
      <c r="A631" s="28" t="s">
        <v>1254</v>
      </c>
      <c r="B631" s="24" t="s">
        <v>1255</v>
      </c>
      <c r="C631" s="25">
        <v>341.0</v>
      </c>
      <c r="D631" s="26">
        <v>51.168</v>
      </c>
      <c r="E631" s="27">
        <f t="shared" si="2"/>
        <v>0</v>
      </c>
      <c r="F631" s="25">
        <v>250.0</v>
      </c>
    </row>
    <row r="632" ht="15.0" customHeight="1">
      <c r="A632" s="28" t="s">
        <v>1256</v>
      </c>
      <c r="B632" s="24" t="s">
        <v>1257</v>
      </c>
      <c r="C632" s="25">
        <v>341.0</v>
      </c>
      <c r="D632" s="26">
        <v>51.168</v>
      </c>
      <c r="E632" s="27">
        <f t="shared" si="2"/>
        <v>0</v>
      </c>
      <c r="F632" s="25">
        <v>250.0</v>
      </c>
    </row>
    <row r="633" ht="15.0" customHeight="1">
      <c r="A633" s="28" t="s">
        <v>1258</v>
      </c>
      <c r="B633" s="24" t="s">
        <v>1259</v>
      </c>
      <c r="C633" s="25">
        <v>341.0</v>
      </c>
      <c r="D633" s="26">
        <v>66.564</v>
      </c>
      <c r="E633" s="27">
        <f t="shared" si="2"/>
        <v>0</v>
      </c>
      <c r="F633" s="25">
        <v>120.0</v>
      </c>
    </row>
    <row r="634" ht="15.0" customHeight="1">
      <c r="A634" s="28" t="s">
        <v>1260</v>
      </c>
      <c r="B634" s="24" t="s">
        <v>1261</v>
      </c>
      <c r="C634" s="25">
        <v>341.0</v>
      </c>
      <c r="D634" s="26">
        <v>66.564</v>
      </c>
      <c r="E634" s="27">
        <f t="shared" si="2"/>
        <v>0</v>
      </c>
      <c r="F634" s="25">
        <v>120.0</v>
      </c>
    </row>
    <row r="635" ht="15.0" customHeight="1">
      <c r="A635" s="28" t="s">
        <v>1262</v>
      </c>
      <c r="B635" s="24" t="s">
        <v>1263</v>
      </c>
      <c r="C635" s="25">
        <v>341.0</v>
      </c>
      <c r="D635" s="26">
        <v>66.564</v>
      </c>
      <c r="E635" s="27">
        <f t="shared" si="2"/>
        <v>0</v>
      </c>
      <c r="F635" s="25">
        <v>120.0</v>
      </c>
    </row>
    <row r="636" ht="15.0" customHeight="1">
      <c r="A636" s="28" t="s">
        <v>1264</v>
      </c>
      <c r="B636" s="24" t="s">
        <v>1265</v>
      </c>
      <c r="C636" s="25">
        <v>341.0</v>
      </c>
      <c r="D636" s="26">
        <v>87.048</v>
      </c>
      <c r="E636" s="27">
        <f t="shared" si="2"/>
        <v>0</v>
      </c>
      <c r="F636" s="23">
        <v>70.0</v>
      </c>
    </row>
    <row r="637" ht="15.0" customHeight="1">
      <c r="A637" s="28" t="s">
        <v>1266</v>
      </c>
      <c r="B637" s="24" t="s">
        <v>1267</v>
      </c>
      <c r="C637" s="25">
        <v>341.0</v>
      </c>
      <c r="D637" s="26">
        <v>87.048</v>
      </c>
      <c r="E637" s="27">
        <f t="shared" si="2"/>
        <v>0</v>
      </c>
      <c r="F637" s="23">
        <v>70.0</v>
      </c>
    </row>
    <row r="638" ht="15.0" customHeight="1">
      <c r="A638" s="28" t="s">
        <v>1268</v>
      </c>
      <c r="B638" s="24" t="s">
        <v>1269</v>
      </c>
      <c r="C638" s="25">
        <v>341.0</v>
      </c>
      <c r="D638" s="26">
        <v>87.048</v>
      </c>
      <c r="E638" s="27">
        <f t="shared" si="2"/>
        <v>0</v>
      </c>
      <c r="F638" s="23">
        <v>70.0</v>
      </c>
    </row>
    <row r="639" ht="15.0" customHeight="1">
      <c r="A639" s="28" t="s">
        <v>1270</v>
      </c>
      <c r="B639" s="24" t="s">
        <v>1271</v>
      </c>
      <c r="C639" s="25">
        <v>341.0</v>
      </c>
      <c r="D639" s="26">
        <v>87.048</v>
      </c>
      <c r="E639" s="27">
        <f t="shared" si="2"/>
        <v>0</v>
      </c>
      <c r="F639" s="23">
        <v>70.0</v>
      </c>
    </row>
    <row r="640" ht="15.0" customHeight="1">
      <c r="A640" s="28" t="s">
        <v>1272</v>
      </c>
      <c r="B640" s="24" t="s">
        <v>1273</v>
      </c>
      <c r="C640" s="25">
        <v>341.0</v>
      </c>
      <c r="D640" s="26">
        <v>101.58</v>
      </c>
      <c r="E640" s="27">
        <f t="shared" si="2"/>
        <v>0</v>
      </c>
      <c r="F640" s="23">
        <v>50.0</v>
      </c>
    </row>
    <row r="641" ht="15.0" customHeight="1">
      <c r="A641" s="28" t="s">
        <v>1274</v>
      </c>
      <c r="B641" s="24" t="s">
        <v>1275</v>
      </c>
      <c r="C641" s="25">
        <v>341.0</v>
      </c>
      <c r="D641" s="26">
        <v>101.58</v>
      </c>
      <c r="E641" s="27">
        <f t="shared" si="2"/>
        <v>0</v>
      </c>
      <c r="F641" s="23">
        <v>50.0</v>
      </c>
    </row>
    <row r="642" ht="15.0" customHeight="1">
      <c r="A642" s="28" t="s">
        <v>1276</v>
      </c>
      <c r="B642" s="24" t="s">
        <v>1277</v>
      </c>
      <c r="C642" s="25">
        <v>341.0</v>
      </c>
      <c r="D642" s="26">
        <v>101.58</v>
      </c>
      <c r="E642" s="27">
        <f t="shared" si="2"/>
        <v>0</v>
      </c>
      <c r="F642" s="23">
        <v>50.0</v>
      </c>
    </row>
    <row r="643" ht="15.0" customHeight="1">
      <c r="A643" s="28" t="s">
        <v>1278</v>
      </c>
      <c r="B643" s="24" t="s">
        <v>1279</v>
      </c>
      <c r="C643" s="25">
        <v>341.0</v>
      </c>
      <c r="D643" s="26">
        <v>101.58</v>
      </c>
      <c r="E643" s="27">
        <f t="shared" si="2"/>
        <v>0</v>
      </c>
      <c r="F643" s="23">
        <v>50.0</v>
      </c>
    </row>
    <row r="644" ht="15.0" customHeight="1">
      <c r="A644" s="28" t="s">
        <v>1280</v>
      </c>
      <c r="B644" s="24" t="s">
        <v>1281</v>
      </c>
      <c r="C644" s="25">
        <v>341.0</v>
      </c>
      <c r="D644" s="26">
        <v>157.032</v>
      </c>
      <c r="E644" s="27">
        <f t="shared" si="2"/>
        <v>0</v>
      </c>
      <c r="F644" s="23">
        <v>30.0</v>
      </c>
    </row>
    <row r="645" ht="15.0" customHeight="1">
      <c r="A645" s="28" t="s">
        <v>1282</v>
      </c>
      <c r="B645" s="24" t="s">
        <v>1283</v>
      </c>
      <c r="C645" s="25">
        <v>341.0</v>
      </c>
      <c r="D645" s="26">
        <v>157.032</v>
      </c>
      <c r="E645" s="27">
        <f t="shared" si="2"/>
        <v>0</v>
      </c>
      <c r="F645" s="23">
        <v>30.0</v>
      </c>
    </row>
    <row r="646" ht="15.0" customHeight="1">
      <c r="A646" s="28" t="s">
        <v>1284</v>
      </c>
      <c r="B646" s="24" t="s">
        <v>1285</v>
      </c>
      <c r="C646" s="25">
        <v>341.0</v>
      </c>
      <c r="D646" s="26">
        <v>157.032</v>
      </c>
      <c r="E646" s="27">
        <f t="shared" si="2"/>
        <v>0</v>
      </c>
      <c r="F646" s="23">
        <v>30.0</v>
      </c>
    </row>
    <row r="647" ht="15.0" customHeight="1">
      <c r="A647" s="28" t="s">
        <v>1286</v>
      </c>
      <c r="B647" s="24" t="s">
        <v>1287</v>
      </c>
      <c r="C647" s="25">
        <v>341.0</v>
      </c>
      <c r="D647" s="26">
        <v>157.032</v>
      </c>
      <c r="E647" s="27">
        <f t="shared" si="2"/>
        <v>0</v>
      </c>
      <c r="F647" s="25">
        <v>30.0</v>
      </c>
    </row>
    <row r="648" ht="15.0" customHeight="1">
      <c r="A648" s="28" t="s">
        <v>1288</v>
      </c>
      <c r="B648" s="24" t="s">
        <v>1289</v>
      </c>
      <c r="C648" s="25">
        <v>341.0</v>
      </c>
      <c r="D648" s="26">
        <v>175.248</v>
      </c>
      <c r="E648" s="27">
        <f t="shared" si="2"/>
        <v>0</v>
      </c>
      <c r="F648" s="23">
        <v>25.0</v>
      </c>
    </row>
    <row r="649" ht="15.0" customHeight="1">
      <c r="A649" s="28" t="s">
        <v>1290</v>
      </c>
      <c r="B649" s="24" t="s">
        <v>1291</v>
      </c>
      <c r="C649" s="25">
        <v>341.0</v>
      </c>
      <c r="D649" s="26">
        <v>175.248</v>
      </c>
      <c r="E649" s="27">
        <f t="shared" si="2"/>
        <v>0</v>
      </c>
      <c r="F649" s="23">
        <v>25.0</v>
      </c>
    </row>
    <row r="650" ht="15.0" customHeight="1">
      <c r="A650" s="28" t="s">
        <v>1292</v>
      </c>
      <c r="B650" s="24" t="s">
        <v>1293</v>
      </c>
      <c r="C650" s="25">
        <v>341.0</v>
      </c>
      <c r="D650" s="26">
        <v>175.248</v>
      </c>
      <c r="E650" s="27">
        <f t="shared" si="2"/>
        <v>0</v>
      </c>
      <c r="F650" s="23">
        <v>25.0</v>
      </c>
    </row>
    <row r="651" ht="15.0" customHeight="1">
      <c r="A651" s="28" t="s">
        <v>1294</v>
      </c>
      <c r="B651" s="24" t="s">
        <v>1295</v>
      </c>
      <c r="C651" s="25">
        <v>341.0</v>
      </c>
      <c r="D651" s="26">
        <v>175.248</v>
      </c>
      <c r="E651" s="27">
        <f t="shared" si="2"/>
        <v>0</v>
      </c>
      <c r="F651" s="23">
        <v>25.0</v>
      </c>
    </row>
    <row r="652" ht="15.0" customHeight="1">
      <c r="A652" s="28" t="s">
        <v>1296</v>
      </c>
      <c r="B652" s="24" t="s">
        <v>1297</v>
      </c>
      <c r="C652" s="25">
        <v>341.0</v>
      </c>
      <c r="D652" s="26">
        <v>175.248</v>
      </c>
      <c r="E652" s="27">
        <f t="shared" si="2"/>
        <v>0</v>
      </c>
      <c r="F652" s="23">
        <v>25.0</v>
      </c>
    </row>
    <row r="653" ht="15.0" customHeight="1">
      <c r="A653" s="28" t="s">
        <v>1298</v>
      </c>
      <c r="B653" s="24" t="s">
        <v>1299</v>
      </c>
      <c r="C653" s="25">
        <v>341.0</v>
      </c>
      <c r="D653" s="26">
        <v>270.45599999999996</v>
      </c>
      <c r="E653" s="27">
        <f t="shared" si="2"/>
        <v>0</v>
      </c>
      <c r="F653" s="23">
        <v>10.0</v>
      </c>
    </row>
    <row r="654" ht="15.0" customHeight="1">
      <c r="A654" s="28" t="s">
        <v>1300</v>
      </c>
      <c r="B654" s="24" t="s">
        <v>1301</v>
      </c>
      <c r="C654" s="25">
        <v>341.0</v>
      </c>
      <c r="D654" s="26">
        <v>270.45599999999996</v>
      </c>
      <c r="E654" s="27">
        <f t="shared" si="2"/>
        <v>0</v>
      </c>
      <c r="F654" s="23">
        <v>10.0</v>
      </c>
    </row>
    <row r="655" ht="15.0" customHeight="1">
      <c r="A655" s="28" t="s">
        <v>1302</v>
      </c>
      <c r="B655" s="24" t="s">
        <v>1303</v>
      </c>
      <c r="C655" s="25">
        <v>341.0</v>
      </c>
      <c r="D655" s="26">
        <v>270.45599999999996</v>
      </c>
      <c r="E655" s="27">
        <f t="shared" si="2"/>
        <v>0</v>
      </c>
      <c r="F655" s="23">
        <v>10.0</v>
      </c>
    </row>
    <row r="656" ht="15.0" customHeight="1">
      <c r="A656" s="28" t="s">
        <v>1304</v>
      </c>
      <c r="B656" s="24" t="s">
        <v>1305</v>
      </c>
      <c r="C656" s="25">
        <v>341.0</v>
      </c>
      <c r="D656" s="26">
        <v>270.45599999999996</v>
      </c>
      <c r="E656" s="27">
        <f t="shared" si="2"/>
        <v>0</v>
      </c>
      <c r="F656" s="23">
        <v>10.0</v>
      </c>
    </row>
    <row r="657" ht="15.0" customHeight="1">
      <c r="A657" s="28" t="s">
        <v>1306</v>
      </c>
      <c r="B657" s="24" t="s">
        <v>1307</v>
      </c>
      <c r="C657" s="25">
        <v>341.0</v>
      </c>
      <c r="D657" s="26">
        <v>270.45599999999996</v>
      </c>
      <c r="E657" s="27">
        <f t="shared" si="2"/>
        <v>0</v>
      </c>
      <c r="F657" s="23">
        <v>10.0</v>
      </c>
    </row>
    <row r="658" ht="15.0" customHeight="1">
      <c r="A658" s="28" t="s">
        <v>1308</v>
      </c>
      <c r="B658" s="24" t="s">
        <v>1309</v>
      </c>
      <c r="C658" s="25">
        <v>341.0</v>
      </c>
      <c r="D658" s="26">
        <v>270.45599999999996</v>
      </c>
      <c r="E658" s="27">
        <f t="shared" si="2"/>
        <v>0</v>
      </c>
      <c r="F658" s="23">
        <v>10.0</v>
      </c>
    </row>
    <row r="659" ht="15.0" customHeight="1">
      <c r="A659" s="23" t="s">
        <v>1310</v>
      </c>
      <c r="B659" s="24" t="s">
        <v>1311</v>
      </c>
      <c r="C659" s="25">
        <v>341.0</v>
      </c>
      <c r="D659" s="26">
        <v>24.720000000000002</v>
      </c>
      <c r="E659" s="27">
        <f t="shared" si="2"/>
        <v>0</v>
      </c>
      <c r="F659" s="25">
        <v>300.0</v>
      </c>
    </row>
    <row r="660" ht="15.0" customHeight="1">
      <c r="A660" s="23" t="s">
        <v>1312</v>
      </c>
      <c r="B660" s="24" t="s">
        <v>1313</v>
      </c>
      <c r="C660" s="25">
        <v>341.0</v>
      </c>
      <c r="D660" s="26">
        <v>24.720000000000002</v>
      </c>
      <c r="E660" s="27">
        <f t="shared" si="2"/>
        <v>0</v>
      </c>
      <c r="F660" s="25">
        <v>300.0</v>
      </c>
    </row>
    <row r="661" ht="15.0" customHeight="1">
      <c r="A661" s="23" t="s">
        <v>1314</v>
      </c>
      <c r="B661" s="24" t="s">
        <v>1315</v>
      </c>
      <c r="C661" s="25">
        <v>341.0</v>
      </c>
      <c r="D661" s="26">
        <v>844.7159999999999</v>
      </c>
      <c r="E661" s="27">
        <f t="shared" si="2"/>
        <v>0</v>
      </c>
      <c r="F661" s="25">
        <v>250.0</v>
      </c>
    </row>
    <row r="662" ht="15.0" customHeight="1">
      <c r="A662" s="23" t="s">
        <v>1316</v>
      </c>
      <c r="B662" s="24" t="s">
        <v>1317</v>
      </c>
      <c r="C662" s="25">
        <v>341.0</v>
      </c>
      <c r="D662" s="26">
        <v>37.344</v>
      </c>
      <c r="E662" s="27">
        <f t="shared" si="2"/>
        <v>0</v>
      </c>
      <c r="F662" s="25">
        <v>130.0</v>
      </c>
    </row>
    <row r="663" ht="15.0" customHeight="1">
      <c r="A663" s="23" t="s">
        <v>1318</v>
      </c>
      <c r="B663" s="24" t="s">
        <v>1319</v>
      </c>
      <c r="C663" s="25">
        <v>341.0</v>
      </c>
      <c r="D663" s="26">
        <v>40.956</v>
      </c>
      <c r="E663" s="27">
        <f t="shared" si="2"/>
        <v>0</v>
      </c>
      <c r="F663" s="25">
        <v>80.0</v>
      </c>
    </row>
    <row r="664" ht="15.0" customHeight="1">
      <c r="A664" s="23" t="s">
        <v>1320</v>
      </c>
      <c r="B664" s="24" t="s">
        <v>1321</v>
      </c>
      <c r="C664" s="25">
        <v>341.0</v>
      </c>
      <c r="D664" s="26">
        <v>60.647999999999996</v>
      </c>
      <c r="E664" s="27">
        <f t="shared" si="2"/>
        <v>0</v>
      </c>
      <c r="F664" s="25">
        <v>80.0</v>
      </c>
    </row>
    <row r="665" ht="15.0" customHeight="1">
      <c r="A665" s="23" t="s">
        <v>1322</v>
      </c>
      <c r="B665" s="24" t="s">
        <v>1323</v>
      </c>
      <c r="C665" s="25">
        <v>341.0</v>
      </c>
      <c r="D665" s="26">
        <v>111.52799999999999</v>
      </c>
      <c r="E665" s="27">
        <f t="shared" si="2"/>
        <v>0</v>
      </c>
      <c r="F665" s="25">
        <v>30.0</v>
      </c>
    </row>
    <row r="666" ht="15.0" customHeight="1">
      <c r="A666" s="23" t="s">
        <v>1324</v>
      </c>
      <c r="B666" s="24" t="s">
        <v>1325</v>
      </c>
      <c r="C666" s="25">
        <v>341.0</v>
      </c>
      <c r="D666" s="26">
        <v>117.38399999999999</v>
      </c>
      <c r="E666" s="27">
        <f t="shared" si="2"/>
        <v>0</v>
      </c>
      <c r="F666" s="25">
        <v>25.0</v>
      </c>
    </row>
    <row r="667" ht="15.0" customHeight="1">
      <c r="A667" s="23" t="s">
        <v>1326</v>
      </c>
      <c r="B667" s="24" t="s">
        <v>1327</v>
      </c>
      <c r="C667" s="25">
        <v>341.0</v>
      </c>
      <c r="D667" s="26">
        <v>131.268</v>
      </c>
      <c r="E667" s="27">
        <f t="shared" si="2"/>
        <v>0</v>
      </c>
      <c r="F667" s="25">
        <v>15.0</v>
      </c>
    </row>
    <row r="668" ht="15.0" customHeight="1">
      <c r="A668" s="23" t="s">
        <v>1328</v>
      </c>
      <c r="B668" s="24" t="s">
        <v>1329</v>
      </c>
      <c r="C668" s="25">
        <v>341.0</v>
      </c>
      <c r="D668" s="26">
        <v>327.63599999999997</v>
      </c>
      <c r="E668" s="27">
        <f t="shared" si="2"/>
        <v>0</v>
      </c>
      <c r="F668" s="25">
        <v>10.0</v>
      </c>
    </row>
    <row r="669" ht="15.0" customHeight="1">
      <c r="A669" s="23" t="s">
        <v>1330</v>
      </c>
      <c r="B669" s="24" t="s">
        <v>1331</v>
      </c>
      <c r="C669" s="25">
        <v>341.0</v>
      </c>
      <c r="D669" s="26">
        <v>466.51199999999994</v>
      </c>
      <c r="E669" s="27">
        <f t="shared" si="2"/>
        <v>0</v>
      </c>
      <c r="F669" s="25">
        <v>5.0</v>
      </c>
    </row>
    <row r="670" ht="15.0" customHeight="1">
      <c r="A670" s="23" t="s">
        <v>1332</v>
      </c>
      <c r="B670" s="24" t="s">
        <v>1333</v>
      </c>
      <c r="C670" s="25">
        <v>341.0</v>
      </c>
      <c r="D670" s="26">
        <v>863.064</v>
      </c>
      <c r="E670" s="27">
        <f t="shared" si="2"/>
        <v>0</v>
      </c>
      <c r="F670" s="25">
        <v>3.0</v>
      </c>
    </row>
    <row r="671" ht="15.0" customHeight="1">
      <c r="A671" s="23" t="s">
        <v>1334</v>
      </c>
      <c r="B671" s="24" t="s">
        <v>1335</v>
      </c>
      <c r="C671" s="25">
        <v>341.0</v>
      </c>
      <c r="D671" s="26">
        <v>21.432</v>
      </c>
      <c r="E671" s="27">
        <f t="shared" si="2"/>
        <v>0</v>
      </c>
      <c r="F671" s="25">
        <v>350.0</v>
      </c>
    </row>
    <row r="672" ht="15.0" customHeight="1">
      <c r="A672" s="23" t="s">
        <v>1336</v>
      </c>
      <c r="B672" s="24" t="s">
        <v>1337</v>
      </c>
      <c r="C672" s="25">
        <v>341.0</v>
      </c>
      <c r="D672" s="26">
        <v>21.432</v>
      </c>
      <c r="E672" s="27">
        <f t="shared" si="2"/>
        <v>0</v>
      </c>
      <c r="F672" s="25">
        <v>350.0</v>
      </c>
    </row>
    <row r="673" ht="15.0" customHeight="1">
      <c r="A673" s="23" t="s">
        <v>1338</v>
      </c>
      <c r="B673" s="24" t="s">
        <v>1339</v>
      </c>
      <c r="C673" s="25">
        <v>341.0</v>
      </c>
      <c r="D673" s="26">
        <v>34.224</v>
      </c>
      <c r="E673" s="27">
        <f t="shared" si="2"/>
        <v>0</v>
      </c>
      <c r="F673" s="25">
        <v>250.0</v>
      </c>
    </row>
    <row r="674" ht="15.0" customHeight="1">
      <c r="A674" s="23" t="s">
        <v>1340</v>
      </c>
      <c r="B674" s="24" t="s">
        <v>1341</v>
      </c>
      <c r="C674" s="25">
        <v>341.0</v>
      </c>
      <c r="D674" s="26">
        <v>35.256</v>
      </c>
      <c r="E674" s="27">
        <f t="shared" si="2"/>
        <v>0</v>
      </c>
      <c r="F674" s="25">
        <v>120.0</v>
      </c>
    </row>
    <row r="675" ht="15.0" customHeight="1">
      <c r="A675" s="23" t="s">
        <v>1342</v>
      </c>
      <c r="B675" s="24" t="s">
        <v>1343</v>
      </c>
      <c r="C675" s="25">
        <v>341.0</v>
      </c>
      <c r="D675" s="26">
        <v>57.072</v>
      </c>
      <c r="E675" s="27">
        <f t="shared" si="2"/>
        <v>0</v>
      </c>
      <c r="F675" s="25">
        <v>80.0</v>
      </c>
    </row>
    <row r="676" ht="15.0" customHeight="1">
      <c r="A676" s="23" t="s">
        <v>1344</v>
      </c>
      <c r="B676" s="24" t="s">
        <v>1345</v>
      </c>
      <c r="C676" s="25">
        <v>341.0</v>
      </c>
      <c r="D676" s="26">
        <v>65.448</v>
      </c>
      <c r="E676" s="27">
        <f t="shared" si="2"/>
        <v>0</v>
      </c>
      <c r="F676" s="25">
        <v>50.0</v>
      </c>
    </row>
    <row r="677" ht="15.0" customHeight="1">
      <c r="A677" s="23" t="s">
        <v>1346</v>
      </c>
      <c r="B677" s="24" t="s">
        <v>1347</v>
      </c>
      <c r="C677" s="25">
        <v>341.0</v>
      </c>
      <c r="D677" s="26">
        <v>119.82</v>
      </c>
      <c r="E677" s="27">
        <f t="shared" si="2"/>
        <v>0</v>
      </c>
      <c r="F677" s="25">
        <v>30.0</v>
      </c>
    </row>
    <row r="678" ht="15.0" customHeight="1">
      <c r="A678" s="23" t="s">
        <v>1348</v>
      </c>
      <c r="B678" s="24" t="s">
        <v>1349</v>
      </c>
      <c r="C678" s="25">
        <v>341.0</v>
      </c>
      <c r="D678" s="26">
        <v>127.25999999999999</v>
      </c>
      <c r="E678" s="27">
        <f t="shared" si="2"/>
        <v>0</v>
      </c>
      <c r="F678" s="25">
        <v>25.0</v>
      </c>
    </row>
    <row r="679" ht="15.0" customHeight="1">
      <c r="A679" s="23" t="s">
        <v>1350</v>
      </c>
      <c r="B679" s="24" t="s">
        <v>1351</v>
      </c>
      <c r="C679" s="25">
        <v>341.0</v>
      </c>
      <c r="D679" s="26">
        <v>163.608</v>
      </c>
      <c r="E679" s="27">
        <f t="shared" si="2"/>
        <v>0</v>
      </c>
      <c r="F679" s="25">
        <v>15.0</v>
      </c>
    </row>
    <row r="680" ht="15.0" customHeight="1">
      <c r="A680" s="23" t="s">
        <v>1352</v>
      </c>
      <c r="B680" s="24" t="s">
        <v>1353</v>
      </c>
      <c r="C680" s="25">
        <v>341.0</v>
      </c>
      <c r="D680" s="26">
        <v>407.076</v>
      </c>
      <c r="E680" s="27">
        <f t="shared" si="2"/>
        <v>0</v>
      </c>
      <c r="F680" s="25">
        <v>10.0</v>
      </c>
    </row>
    <row r="681" ht="15.0" customHeight="1">
      <c r="A681" s="23" t="s">
        <v>1354</v>
      </c>
      <c r="B681" s="24" t="s">
        <v>1355</v>
      </c>
      <c r="C681" s="25">
        <v>341.0</v>
      </c>
      <c r="D681" s="26">
        <v>581.448</v>
      </c>
      <c r="E681" s="27">
        <f t="shared" si="2"/>
        <v>0</v>
      </c>
      <c r="F681" s="25">
        <v>6.0</v>
      </c>
    </row>
    <row r="682" ht="15.0" customHeight="1">
      <c r="A682" s="23" t="s">
        <v>1356</v>
      </c>
      <c r="B682" s="24" t="s">
        <v>1357</v>
      </c>
      <c r="C682" s="25">
        <v>341.0</v>
      </c>
      <c r="D682" s="26">
        <v>1562.724</v>
      </c>
      <c r="E682" s="27">
        <f t="shared" si="2"/>
        <v>0</v>
      </c>
      <c r="F682" s="25">
        <v>4.0</v>
      </c>
    </row>
    <row r="683" ht="15.0" customHeight="1">
      <c r="A683" s="28" t="s">
        <v>1358</v>
      </c>
      <c r="B683" s="24" t="s">
        <v>1359</v>
      </c>
      <c r="C683" s="25">
        <v>341.0</v>
      </c>
      <c r="D683" s="26">
        <v>99.276</v>
      </c>
      <c r="E683" s="27">
        <f t="shared" si="2"/>
        <v>0</v>
      </c>
      <c r="F683" s="23">
        <v>70.0</v>
      </c>
    </row>
    <row r="684" ht="15.0" customHeight="1">
      <c r="A684" s="28" t="s">
        <v>1360</v>
      </c>
      <c r="B684" s="24" t="s">
        <v>1361</v>
      </c>
      <c r="C684" s="25">
        <v>341.0</v>
      </c>
      <c r="D684" s="26">
        <v>99.276</v>
      </c>
      <c r="E684" s="27">
        <f t="shared" si="2"/>
        <v>0</v>
      </c>
      <c r="F684" s="23">
        <v>70.0</v>
      </c>
    </row>
    <row r="685" ht="15.0" customHeight="1">
      <c r="A685" s="28" t="s">
        <v>1362</v>
      </c>
      <c r="B685" s="24" t="s">
        <v>1363</v>
      </c>
      <c r="C685" s="25">
        <v>341.0</v>
      </c>
      <c r="D685" s="26">
        <v>99.276</v>
      </c>
      <c r="E685" s="27">
        <f t="shared" si="2"/>
        <v>0</v>
      </c>
      <c r="F685" s="23">
        <v>70.0</v>
      </c>
    </row>
    <row r="686" ht="15.0" customHeight="1">
      <c r="A686" s="28" t="s">
        <v>1364</v>
      </c>
      <c r="B686" s="24" t="s">
        <v>1365</v>
      </c>
      <c r="C686" s="25">
        <v>341.0</v>
      </c>
      <c r="D686" s="26">
        <v>111.64800000000001</v>
      </c>
      <c r="E686" s="27">
        <f t="shared" si="2"/>
        <v>0</v>
      </c>
      <c r="F686" s="23">
        <v>50.0</v>
      </c>
    </row>
    <row r="687" ht="15.0" customHeight="1">
      <c r="A687" s="28" t="s">
        <v>1366</v>
      </c>
      <c r="B687" s="24" t="s">
        <v>1367</v>
      </c>
      <c r="C687" s="25">
        <v>341.0</v>
      </c>
      <c r="D687" s="26">
        <v>155.55599999999998</v>
      </c>
      <c r="E687" s="27">
        <f t="shared" si="2"/>
        <v>0</v>
      </c>
      <c r="F687" s="23">
        <v>35.0</v>
      </c>
    </row>
    <row r="688" ht="15.0" customHeight="1">
      <c r="A688" s="28" t="s">
        <v>1368</v>
      </c>
      <c r="B688" s="24" t="s">
        <v>1369</v>
      </c>
      <c r="C688" s="25">
        <v>341.0</v>
      </c>
      <c r="D688" s="26">
        <v>208.524</v>
      </c>
      <c r="E688" s="27">
        <f t="shared" si="2"/>
        <v>0</v>
      </c>
      <c r="F688" s="23">
        <v>20.0</v>
      </c>
    </row>
    <row r="689" ht="15.0" customHeight="1">
      <c r="A689" s="28" t="s">
        <v>1370</v>
      </c>
      <c r="B689" s="24" t="s">
        <v>1371</v>
      </c>
      <c r="C689" s="25">
        <v>341.0</v>
      </c>
      <c r="D689" s="26">
        <v>308.964</v>
      </c>
      <c r="E689" s="27">
        <f t="shared" si="2"/>
        <v>0</v>
      </c>
      <c r="F689" s="23">
        <v>14.0</v>
      </c>
    </row>
    <row r="690" ht="15.0" customHeight="1">
      <c r="A690" s="28" t="s">
        <v>1372</v>
      </c>
      <c r="B690" s="24" t="s">
        <v>1373</v>
      </c>
      <c r="C690" s="25">
        <v>341.0</v>
      </c>
      <c r="D690" s="26">
        <v>389.12399999999997</v>
      </c>
      <c r="E690" s="27">
        <f t="shared" si="2"/>
        <v>0</v>
      </c>
      <c r="F690" s="23">
        <v>10.0</v>
      </c>
    </row>
    <row r="691" ht="15.0" customHeight="1">
      <c r="A691" s="28" t="s">
        <v>1374</v>
      </c>
      <c r="B691" s="24" t="s">
        <v>1375</v>
      </c>
      <c r="C691" s="25">
        <v>341.0</v>
      </c>
      <c r="D691" s="26">
        <v>494.73599999999993</v>
      </c>
      <c r="E691" s="27">
        <f t="shared" si="2"/>
        <v>0</v>
      </c>
      <c r="F691" s="23">
        <v>6.0</v>
      </c>
    </row>
    <row r="692" ht="15.0" customHeight="1">
      <c r="A692" s="28" t="s">
        <v>1376</v>
      </c>
      <c r="B692" s="24" t="s">
        <v>1377</v>
      </c>
      <c r="C692" s="25">
        <v>341.0</v>
      </c>
      <c r="D692" s="26">
        <v>1103.292</v>
      </c>
      <c r="E692" s="27">
        <f t="shared" si="2"/>
        <v>0</v>
      </c>
      <c r="F692" s="23">
        <v>3.0</v>
      </c>
    </row>
    <row r="693" ht="15.0" customHeight="1">
      <c r="A693" s="28" t="s">
        <v>1378</v>
      </c>
      <c r="B693" s="24" t="s">
        <v>1379</v>
      </c>
      <c r="C693" s="25">
        <v>341.0</v>
      </c>
      <c r="D693" s="26">
        <v>1398.828</v>
      </c>
      <c r="E693" s="27">
        <f t="shared" si="2"/>
        <v>0</v>
      </c>
      <c r="F693" s="23">
        <v>2.0</v>
      </c>
    </row>
    <row r="694" ht="15.0" customHeight="1">
      <c r="A694" s="28" t="s">
        <v>1380</v>
      </c>
      <c r="B694" s="24" t="s">
        <v>1381</v>
      </c>
      <c r="C694" s="25">
        <v>341.0</v>
      </c>
      <c r="D694" s="26">
        <v>2587.824</v>
      </c>
      <c r="E694" s="27">
        <f t="shared" si="2"/>
        <v>0</v>
      </c>
      <c r="F694" s="25">
        <v>1.0</v>
      </c>
    </row>
    <row r="695" ht="15.0" customHeight="1">
      <c r="A695" s="23" t="s">
        <v>1382</v>
      </c>
      <c r="B695" s="29" t="s">
        <v>1383</v>
      </c>
      <c r="C695" s="25">
        <v>341.0</v>
      </c>
      <c r="D695" s="26">
        <v>82.8</v>
      </c>
      <c r="E695" s="27">
        <f t="shared" si="2"/>
        <v>0</v>
      </c>
      <c r="F695" s="25">
        <v>200.0</v>
      </c>
    </row>
    <row r="696" ht="15.0" customHeight="1">
      <c r="A696" s="23" t="s">
        <v>1384</v>
      </c>
      <c r="B696" s="30" t="s">
        <v>1385</v>
      </c>
      <c r="C696" s="25">
        <v>341.0</v>
      </c>
      <c r="D696" s="26">
        <v>82.8</v>
      </c>
      <c r="E696" s="27">
        <f t="shared" si="2"/>
        <v>0</v>
      </c>
      <c r="F696" s="25">
        <v>150.0</v>
      </c>
    </row>
    <row r="697" ht="15.0" customHeight="1">
      <c r="A697" s="23" t="s">
        <v>1386</v>
      </c>
      <c r="B697" s="29" t="s">
        <v>1387</v>
      </c>
      <c r="C697" s="25">
        <v>341.0</v>
      </c>
      <c r="D697" s="26">
        <v>82.8</v>
      </c>
      <c r="E697" s="27">
        <f t="shared" si="2"/>
        <v>0</v>
      </c>
      <c r="F697" s="25">
        <v>150.0</v>
      </c>
    </row>
    <row r="698" ht="15.0" customHeight="1">
      <c r="A698" s="23" t="s">
        <v>1388</v>
      </c>
      <c r="B698" s="29" t="s">
        <v>1389</v>
      </c>
      <c r="C698" s="25">
        <v>341.0</v>
      </c>
      <c r="D698" s="26">
        <v>106.164</v>
      </c>
      <c r="E698" s="27">
        <f t="shared" si="2"/>
        <v>0</v>
      </c>
      <c r="F698" s="25">
        <v>100.0</v>
      </c>
    </row>
    <row r="699" ht="15.0" customHeight="1">
      <c r="A699" s="23" t="s">
        <v>1390</v>
      </c>
      <c r="B699" s="24" t="s">
        <v>1391</v>
      </c>
      <c r="C699" s="25">
        <v>341.0</v>
      </c>
      <c r="D699" s="26">
        <v>106.164</v>
      </c>
      <c r="E699" s="27">
        <f t="shared" si="2"/>
        <v>0</v>
      </c>
      <c r="F699" s="25">
        <v>100.0</v>
      </c>
    </row>
    <row r="700" ht="15.0" customHeight="1">
      <c r="A700" s="23" t="s">
        <v>1392</v>
      </c>
      <c r="B700" s="24" t="s">
        <v>1393</v>
      </c>
      <c r="C700" s="25">
        <v>341.0</v>
      </c>
      <c r="D700" s="26">
        <v>128.7</v>
      </c>
      <c r="E700" s="27">
        <f t="shared" si="2"/>
        <v>0</v>
      </c>
      <c r="F700" s="25">
        <v>50.0</v>
      </c>
    </row>
    <row r="701" ht="15.0" customHeight="1">
      <c r="A701" s="23" t="s">
        <v>1394</v>
      </c>
      <c r="B701" s="24" t="s">
        <v>1395</v>
      </c>
      <c r="C701" s="25">
        <v>341.0</v>
      </c>
      <c r="D701" s="26">
        <v>128.7</v>
      </c>
      <c r="E701" s="27">
        <f t="shared" si="2"/>
        <v>0</v>
      </c>
      <c r="F701" s="25">
        <v>50.0</v>
      </c>
    </row>
    <row r="702" ht="15.0" customHeight="1">
      <c r="A702" s="23" t="s">
        <v>1396</v>
      </c>
      <c r="B702" s="24" t="s">
        <v>1397</v>
      </c>
      <c r="C702" s="25">
        <v>341.0</v>
      </c>
      <c r="D702" s="26">
        <v>172.788</v>
      </c>
      <c r="E702" s="27">
        <f t="shared" si="2"/>
        <v>0</v>
      </c>
      <c r="F702" s="25">
        <v>40.0</v>
      </c>
    </row>
    <row r="703" ht="15.0" customHeight="1">
      <c r="A703" s="23" t="s">
        <v>1398</v>
      </c>
      <c r="B703" s="24" t="s">
        <v>1399</v>
      </c>
      <c r="C703" s="25">
        <v>341.0</v>
      </c>
      <c r="D703" s="26">
        <v>172.788</v>
      </c>
      <c r="E703" s="27">
        <f t="shared" si="2"/>
        <v>0</v>
      </c>
      <c r="F703" s="25">
        <v>40.0</v>
      </c>
    </row>
    <row r="704" ht="15.0" customHeight="1">
      <c r="A704" s="23" t="s">
        <v>1400</v>
      </c>
      <c r="B704" s="24" t="s">
        <v>1401</v>
      </c>
      <c r="C704" s="25">
        <v>341.0</v>
      </c>
      <c r="D704" s="26">
        <v>172.788</v>
      </c>
      <c r="E704" s="27">
        <f t="shared" si="2"/>
        <v>0</v>
      </c>
      <c r="F704" s="25">
        <v>40.0</v>
      </c>
    </row>
    <row r="705" ht="15.0" customHeight="1">
      <c r="A705" s="23" t="s">
        <v>1402</v>
      </c>
      <c r="B705" s="24" t="s">
        <v>1403</v>
      </c>
      <c r="C705" s="25">
        <v>341.0</v>
      </c>
      <c r="D705" s="26">
        <v>247.65599999999998</v>
      </c>
      <c r="E705" s="27">
        <f t="shared" si="2"/>
        <v>0</v>
      </c>
      <c r="F705" s="25">
        <v>25.0</v>
      </c>
    </row>
    <row r="706" ht="15.0" customHeight="1">
      <c r="A706" s="23" t="s">
        <v>1404</v>
      </c>
      <c r="B706" s="24" t="s">
        <v>1405</v>
      </c>
      <c r="C706" s="25">
        <v>341.0</v>
      </c>
      <c r="D706" s="26">
        <v>247.65599999999998</v>
      </c>
      <c r="E706" s="27">
        <f t="shared" si="2"/>
        <v>0</v>
      </c>
      <c r="F706" s="25">
        <v>25.0</v>
      </c>
    </row>
    <row r="707" ht="15.0" customHeight="1">
      <c r="A707" s="23" t="s">
        <v>1406</v>
      </c>
      <c r="B707" s="24" t="s">
        <v>1407</v>
      </c>
      <c r="C707" s="25">
        <v>341.0</v>
      </c>
      <c r="D707" s="26">
        <v>247.65599999999998</v>
      </c>
      <c r="E707" s="27">
        <f t="shared" si="2"/>
        <v>0</v>
      </c>
      <c r="F707" s="25">
        <v>25.0</v>
      </c>
    </row>
    <row r="708" ht="15.0" customHeight="1">
      <c r="A708" s="23" t="s">
        <v>1408</v>
      </c>
      <c r="B708" s="24" t="s">
        <v>1409</v>
      </c>
      <c r="C708" s="25">
        <v>341.0</v>
      </c>
      <c r="D708" s="26">
        <v>338.712</v>
      </c>
      <c r="E708" s="27">
        <f t="shared" si="2"/>
        <v>0</v>
      </c>
      <c r="F708" s="25">
        <v>15.0</v>
      </c>
    </row>
    <row r="709" ht="15.0" customHeight="1">
      <c r="A709" s="23" t="s">
        <v>1410</v>
      </c>
      <c r="B709" s="24" t="s">
        <v>1411</v>
      </c>
      <c r="C709" s="25">
        <v>341.0</v>
      </c>
      <c r="D709" s="26">
        <v>338.712</v>
      </c>
      <c r="E709" s="27">
        <f t="shared" si="2"/>
        <v>0</v>
      </c>
      <c r="F709" s="25">
        <v>15.0</v>
      </c>
    </row>
    <row r="710" ht="15.0" customHeight="1">
      <c r="A710" s="23" t="s">
        <v>1412</v>
      </c>
      <c r="B710" s="24" t="s">
        <v>1413</v>
      </c>
      <c r="C710" s="25">
        <v>341.0</v>
      </c>
      <c r="D710" s="26">
        <v>338.712</v>
      </c>
      <c r="E710" s="27">
        <f t="shared" si="2"/>
        <v>0</v>
      </c>
      <c r="F710" s="25">
        <v>15.0</v>
      </c>
    </row>
    <row r="711" ht="15.0" customHeight="1">
      <c r="A711" s="23" t="s">
        <v>1414</v>
      </c>
      <c r="B711" s="24" t="s">
        <v>1415</v>
      </c>
      <c r="C711" s="25">
        <v>341.0</v>
      </c>
      <c r="D711" s="26">
        <v>646.668</v>
      </c>
      <c r="E711" s="27">
        <f t="shared" si="2"/>
        <v>0</v>
      </c>
      <c r="F711" s="25">
        <v>10.0</v>
      </c>
    </row>
    <row r="712" ht="15.0" customHeight="1">
      <c r="A712" s="23" t="s">
        <v>1416</v>
      </c>
      <c r="B712" s="24" t="s">
        <v>1417</v>
      </c>
      <c r="C712" s="25">
        <v>341.0</v>
      </c>
      <c r="D712" s="26">
        <v>646.668</v>
      </c>
      <c r="E712" s="27">
        <f t="shared" si="2"/>
        <v>0</v>
      </c>
      <c r="F712" s="25">
        <v>10.0</v>
      </c>
    </row>
    <row r="713" ht="15.0" customHeight="1">
      <c r="A713" s="23" t="s">
        <v>1418</v>
      </c>
      <c r="B713" s="24" t="s">
        <v>1419</v>
      </c>
      <c r="C713" s="25">
        <v>341.0</v>
      </c>
      <c r="D713" s="26">
        <v>646.668</v>
      </c>
      <c r="E713" s="27">
        <f t="shared" si="2"/>
        <v>0</v>
      </c>
      <c r="F713" s="25">
        <v>10.0</v>
      </c>
    </row>
    <row r="714" ht="15.0" customHeight="1">
      <c r="A714" s="23" t="s">
        <v>1420</v>
      </c>
      <c r="B714" s="24" t="s">
        <v>1421</v>
      </c>
      <c r="C714" s="25">
        <v>341.0</v>
      </c>
      <c r="D714" s="26">
        <v>646.668</v>
      </c>
      <c r="E714" s="27">
        <f t="shared" si="2"/>
        <v>0</v>
      </c>
      <c r="F714" s="25">
        <v>10.0</v>
      </c>
    </row>
    <row r="715" ht="15.0" customHeight="1">
      <c r="A715" s="23" t="s">
        <v>1422</v>
      </c>
      <c r="B715" s="24" t="s">
        <v>1423</v>
      </c>
      <c r="C715" s="25">
        <v>341.0</v>
      </c>
      <c r="D715" s="26">
        <v>770.2919999999999</v>
      </c>
      <c r="E715" s="27">
        <f t="shared" si="2"/>
        <v>0</v>
      </c>
      <c r="F715" s="25">
        <v>6.0</v>
      </c>
    </row>
    <row r="716" ht="15.0" customHeight="1">
      <c r="A716" s="23" t="s">
        <v>1424</v>
      </c>
      <c r="B716" s="24" t="s">
        <v>1425</v>
      </c>
      <c r="C716" s="25">
        <v>341.0</v>
      </c>
      <c r="D716" s="26">
        <v>770.2919999999999</v>
      </c>
      <c r="E716" s="27">
        <f t="shared" si="2"/>
        <v>0</v>
      </c>
      <c r="F716" s="25">
        <v>6.0</v>
      </c>
    </row>
    <row r="717" ht="15.0" customHeight="1">
      <c r="A717" s="23" t="s">
        <v>1426</v>
      </c>
      <c r="B717" s="24" t="s">
        <v>1427</v>
      </c>
      <c r="C717" s="25">
        <v>341.0</v>
      </c>
      <c r="D717" s="26">
        <v>1137.504</v>
      </c>
      <c r="E717" s="27">
        <f t="shared" si="2"/>
        <v>0</v>
      </c>
      <c r="F717" s="25">
        <v>6.0</v>
      </c>
    </row>
    <row r="718" ht="15.0" customHeight="1">
      <c r="A718" s="23" t="s">
        <v>1428</v>
      </c>
      <c r="B718" s="24" t="s">
        <v>1429</v>
      </c>
      <c r="C718" s="25">
        <v>341.0</v>
      </c>
      <c r="D718" s="26">
        <v>770.2919999999999</v>
      </c>
      <c r="E718" s="27">
        <f t="shared" si="2"/>
        <v>0</v>
      </c>
      <c r="F718" s="25">
        <v>6.0</v>
      </c>
    </row>
    <row r="719" ht="15.0" customHeight="1">
      <c r="A719" s="23" t="s">
        <v>1430</v>
      </c>
      <c r="B719" s="24" t="s">
        <v>1431</v>
      </c>
      <c r="C719" s="25">
        <v>341.0</v>
      </c>
      <c r="D719" s="26">
        <v>39.336</v>
      </c>
      <c r="E719" s="27">
        <f t="shared" si="2"/>
        <v>0</v>
      </c>
      <c r="F719" s="25">
        <v>150.0</v>
      </c>
    </row>
    <row r="720" ht="15.0" customHeight="1">
      <c r="A720" s="23" t="s">
        <v>1432</v>
      </c>
      <c r="B720" s="24" t="s">
        <v>1433</v>
      </c>
      <c r="C720" s="25">
        <v>341.0</v>
      </c>
      <c r="D720" s="26">
        <v>39.336</v>
      </c>
      <c r="E720" s="27">
        <f t="shared" si="2"/>
        <v>0</v>
      </c>
      <c r="F720" s="25">
        <v>150.0</v>
      </c>
    </row>
    <row r="721" ht="15.0" customHeight="1">
      <c r="A721" s="23" t="s">
        <v>1434</v>
      </c>
      <c r="B721" s="24" t="s">
        <v>1435</v>
      </c>
      <c r="C721" s="25">
        <v>341.0</v>
      </c>
      <c r="D721" s="26">
        <v>54.348</v>
      </c>
      <c r="E721" s="27">
        <f t="shared" si="2"/>
        <v>0</v>
      </c>
      <c r="F721" s="25">
        <v>100.0</v>
      </c>
    </row>
    <row r="722" ht="15.0" customHeight="1">
      <c r="A722" s="23" t="s">
        <v>1436</v>
      </c>
      <c r="B722" s="24" t="s">
        <v>1437</v>
      </c>
      <c r="C722" s="25">
        <v>341.0</v>
      </c>
      <c r="D722" s="26">
        <v>54.348</v>
      </c>
      <c r="E722" s="27">
        <f t="shared" si="2"/>
        <v>0</v>
      </c>
      <c r="F722" s="25">
        <v>100.0</v>
      </c>
    </row>
    <row r="723" ht="15.0" customHeight="1">
      <c r="A723" s="23" t="s">
        <v>1438</v>
      </c>
      <c r="B723" s="24" t="s">
        <v>1439</v>
      </c>
      <c r="C723" s="25">
        <v>341.0</v>
      </c>
      <c r="D723" s="26">
        <v>54.348</v>
      </c>
      <c r="E723" s="27">
        <f t="shared" si="2"/>
        <v>0</v>
      </c>
      <c r="F723" s="25">
        <v>100.0</v>
      </c>
    </row>
    <row r="724" ht="15.0" customHeight="1">
      <c r="A724" s="23" t="s">
        <v>1440</v>
      </c>
      <c r="B724" s="24" t="s">
        <v>1441</v>
      </c>
      <c r="C724" s="25">
        <v>341.0</v>
      </c>
      <c r="D724" s="26">
        <v>68.172</v>
      </c>
      <c r="E724" s="27">
        <f t="shared" si="2"/>
        <v>0</v>
      </c>
      <c r="F724" s="25">
        <v>80.0</v>
      </c>
    </row>
    <row r="725" ht="15.0" customHeight="1">
      <c r="A725" s="23" t="s">
        <v>1442</v>
      </c>
      <c r="B725" s="24" t="s">
        <v>1443</v>
      </c>
      <c r="C725" s="25">
        <v>341.0</v>
      </c>
      <c r="D725" s="26">
        <v>68.172</v>
      </c>
      <c r="E725" s="27">
        <f t="shared" si="2"/>
        <v>0</v>
      </c>
      <c r="F725" s="23">
        <v>80.0</v>
      </c>
    </row>
    <row r="726" ht="15.0" customHeight="1">
      <c r="A726" s="23" t="s">
        <v>1444</v>
      </c>
      <c r="B726" s="24" t="s">
        <v>1445</v>
      </c>
      <c r="C726" s="25">
        <v>341.0</v>
      </c>
      <c r="D726" s="26">
        <v>68.172</v>
      </c>
      <c r="E726" s="27">
        <f t="shared" si="2"/>
        <v>0</v>
      </c>
      <c r="F726" s="23">
        <v>80.0</v>
      </c>
    </row>
    <row r="727" ht="15.0" customHeight="1">
      <c r="A727" s="23" t="s">
        <v>1446</v>
      </c>
      <c r="B727" s="24" t="s">
        <v>1447</v>
      </c>
      <c r="C727" s="25">
        <v>341.0</v>
      </c>
      <c r="D727" s="26">
        <v>68.172</v>
      </c>
      <c r="E727" s="27">
        <f t="shared" si="2"/>
        <v>0</v>
      </c>
      <c r="F727" s="23">
        <v>80.0</v>
      </c>
    </row>
    <row r="728" ht="15.0" customHeight="1">
      <c r="A728" s="23" t="s">
        <v>1448</v>
      </c>
      <c r="B728" s="24" t="s">
        <v>1449</v>
      </c>
      <c r="C728" s="25">
        <v>341.0</v>
      </c>
      <c r="D728" s="26">
        <v>100.52399999999999</v>
      </c>
      <c r="E728" s="27">
        <f t="shared" si="2"/>
        <v>0</v>
      </c>
      <c r="F728" s="23">
        <v>70.0</v>
      </c>
    </row>
    <row r="729" ht="15.0" customHeight="1">
      <c r="A729" s="23" t="s">
        <v>1450</v>
      </c>
      <c r="B729" s="24" t="s">
        <v>1451</v>
      </c>
      <c r="C729" s="25">
        <v>341.0</v>
      </c>
      <c r="D729" s="26">
        <v>100.52399999999999</v>
      </c>
      <c r="E729" s="27">
        <f t="shared" si="2"/>
        <v>0</v>
      </c>
      <c r="F729" s="23">
        <v>70.0</v>
      </c>
    </row>
    <row r="730" ht="15.0" customHeight="1">
      <c r="A730" s="23" t="s">
        <v>1452</v>
      </c>
      <c r="B730" s="24" t="s">
        <v>1453</v>
      </c>
      <c r="C730" s="25">
        <v>341.0</v>
      </c>
      <c r="D730" s="26">
        <v>100.52399999999999</v>
      </c>
      <c r="E730" s="27">
        <f t="shared" si="2"/>
        <v>0</v>
      </c>
      <c r="F730" s="23">
        <v>70.0</v>
      </c>
    </row>
    <row r="731" ht="15.0" customHeight="1">
      <c r="A731" s="23" t="s">
        <v>1454</v>
      </c>
      <c r="B731" s="24" t="s">
        <v>1455</v>
      </c>
      <c r="C731" s="25">
        <v>341.0</v>
      </c>
      <c r="D731" s="26">
        <v>100.52399999999999</v>
      </c>
      <c r="E731" s="27">
        <f t="shared" si="2"/>
        <v>0</v>
      </c>
      <c r="F731" s="23">
        <v>70.0</v>
      </c>
    </row>
    <row r="732" ht="15.0" customHeight="1">
      <c r="A732" s="23" t="s">
        <v>1456</v>
      </c>
      <c r="B732" s="24" t="s">
        <v>1457</v>
      </c>
      <c r="C732" s="25">
        <v>341.0</v>
      </c>
      <c r="D732" s="26">
        <v>100.52399999999999</v>
      </c>
      <c r="E732" s="27">
        <f t="shared" si="2"/>
        <v>0</v>
      </c>
      <c r="F732" s="23">
        <v>70.0</v>
      </c>
    </row>
    <row r="733" ht="15.0" customHeight="1">
      <c r="A733" s="23" t="s">
        <v>1458</v>
      </c>
      <c r="B733" s="24" t="s">
        <v>1459</v>
      </c>
      <c r="C733" s="25">
        <v>341.0</v>
      </c>
      <c r="D733" s="26">
        <v>126.55199999999999</v>
      </c>
      <c r="E733" s="27">
        <f t="shared" si="2"/>
        <v>0</v>
      </c>
      <c r="F733" s="23">
        <v>50.0</v>
      </c>
    </row>
    <row r="734" ht="15.0" customHeight="1">
      <c r="A734" s="23" t="s">
        <v>1460</v>
      </c>
      <c r="B734" s="24" t="s">
        <v>1461</v>
      </c>
      <c r="C734" s="25">
        <v>341.0</v>
      </c>
      <c r="D734" s="26">
        <v>126.55199999999999</v>
      </c>
      <c r="E734" s="27">
        <f t="shared" si="2"/>
        <v>0</v>
      </c>
      <c r="F734" s="23">
        <v>50.0</v>
      </c>
    </row>
    <row r="735" ht="15.0" customHeight="1">
      <c r="A735" s="23" t="s">
        <v>1462</v>
      </c>
      <c r="B735" s="24" t="s">
        <v>1463</v>
      </c>
      <c r="C735" s="25">
        <v>341.0</v>
      </c>
      <c r="D735" s="26">
        <v>126.55199999999999</v>
      </c>
      <c r="E735" s="27">
        <f t="shared" si="2"/>
        <v>0</v>
      </c>
      <c r="F735" s="23">
        <v>50.0</v>
      </c>
    </row>
    <row r="736" ht="15.0" customHeight="1">
      <c r="A736" s="23" t="s">
        <v>1464</v>
      </c>
      <c r="B736" s="24" t="s">
        <v>1465</v>
      </c>
      <c r="C736" s="25">
        <v>341.0</v>
      </c>
      <c r="D736" s="26">
        <v>126.55199999999999</v>
      </c>
      <c r="E736" s="27">
        <f t="shared" si="2"/>
        <v>0</v>
      </c>
      <c r="F736" s="23">
        <v>50.0</v>
      </c>
    </row>
    <row r="737" ht="15.0" customHeight="1">
      <c r="A737" s="23" t="s">
        <v>1466</v>
      </c>
      <c r="B737" s="24" t="s">
        <v>1467</v>
      </c>
      <c r="C737" s="25">
        <v>341.0</v>
      </c>
      <c r="D737" s="26">
        <v>126.55199999999999</v>
      </c>
      <c r="E737" s="27">
        <f t="shared" si="2"/>
        <v>0</v>
      </c>
      <c r="F737" s="25">
        <v>50.0</v>
      </c>
    </row>
    <row r="738" ht="15.0" customHeight="1">
      <c r="A738" s="23" t="s">
        <v>1468</v>
      </c>
      <c r="B738" s="24" t="s">
        <v>1469</v>
      </c>
      <c r="C738" s="25">
        <v>341.0</v>
      </c>
      <c r="D738" s="26">
        <v>183.9</v>
      </c>
      <c r="E738" s="27">
        <f t="shared" si="2"/>
        <v>0</v>
      </c>
      <c r="F738" s="23">
        <v>25.0</v>
      </c>
    </row>
    <row r="739" ht="15.0" customHeight="1">
      <c r="A739" s="23" t="s">
        <v>1470</v>
      </c>
      <c r="B739" s="24" t="s">
        <v>1471</v>
      </c>
      <c r="C739" s="25">
        <v>341.0</v>
      </c>
      <c r="D739" s="26">
        <v>183.9</v>
      </c>
      <c r="E739" s="27">
        <f t="shared" si="2"/>
        <v>0</v>
      </c>
      <c r="F739" s="23">
        <v>25.0</v>
      </c>
    </row>
    <row r="740" ht="15.0" customHeight="1">
      <c r="A740" s="23" t="s">
        <v>1472</v>
      </c>
      <c r="B740" s="24" t="s">
        <v>1473</v>
      </c>
      <c r="C740" s="25">
        <v>341.0</v>
      </c>
      <c r="D740" s="26">
        <v>183.9</v>
      </c>
      <c r="E740" s="27">
        <f t="shared" si="2"/>
        <v>0</v>
      </c>
      <c r="F740" s="23">
        <v>25.0</v>
      </c>
    </row>
    <row r="741" ht="15.0" customHeight="1">
      <c r="A741" s="23" t="s">
        <v>1474</v>
      </c>
      <c r="B741" s="24" t="s">
        <v>1475</v>
      </c>
      <c r="C741" s="25">
        <v>341.0</v>
      </c>
      <c r="D741" s="26">
        <v>183.9</v>
      </c>
      <c r="E741" s="27">
        <f t="shared" si="2"/>
        <v>0</v>
      </c>
      <c r="F741" s="23">
        <v>25.0</v>
      </c>
    </row>
    <row r="742" ht="15.0" customHeight="1">
      <c r="A742" s="23" t="s">
        <v>1476</v>
      </c>
      <c r="B742" s="24" t="s">
        <v>1477</v>
      </c>
      <c r="C742" s="25">
        <v>341.0</v>
      </c>
      <c r="D742" s="26">
        <v>183.9</v>
      </c>
      <c r="E742" s="27">
        <f t="shared" si="2"/>
        <v>0</v>
      </c>
      <c r="F742" s="23">
        <v>25.0</v>
      </c>
    </row>
    <row r="743" ht="15.0" customHeight="1">
      <c r="A743" s="23" t="s">
        <v>1478</v>
      </c>
      <c r="B743" s="24" t="s">
        <v>1479</v>
      </c>
      <c r="C743" s="25">
        <v>341.0</v>
      </c>
      <c r="D743" s="26">
        <v>997.4639999999999</v>
      </c>
      <c r="E743" s="27">
        <f t="shared" si="2"/>
        <v>0</v>
      </c>
      <c r="F743" s="23">
        <v>15.0</v>
      </c>
    </row>
    <row r="744" ht="15.0" customHeight="1">
      <c r="A744" s="23" t="s">
        <v>1480</v>
      </c>
      <c r="B744" s="24" t="s">
        <v>1481</v>
      </c>
      <c r="C744" s="25">
        <v>341.0</v>
      </c>
      <c r="D744" s="26">
        <v>997.4639999999999</v>
      </c>
      <c r="E744" s="27">
        <f t="shared" si="2"/>
        <v>0</v>
      </c>
      <c r="F744" s="23">
        <v>15.0</v>
      </c>
    </row>
    <row r="745" ht="15.0" customHeight="1">
      <c r="A745" s="23" t="s">
        <v>1482</v>
      </c>
      <c r="B745" s="24" t="s">
        <v>1483</v>
      </c>
      <c r="C745" s="25">
        <v>341.0</v>
      </c>
      <c r="D745" s="26">
        <v>997.4639999999999</v>
      </c>
      <c r="E745" s="27">
        <f t="shared" si="2"/>
        <v>0</v>
      </c>
      <c r="F745" s="23">
        <v>15.0</v>
      </c>
    </row>
    <row r="746" ht="15.0" customHeight="1">
      <c r="A746" s="23" t="s">
        <v>1484</v>
      </c>
      <c r="B746" s="24" t="s">
        <v>1485</v>
      </c>
      <c r="C746" s="25">
        <v>341.0</v>
      </c>
      <c r="D746" s="26">
        <v>997.4639999999999</v>
      </c>
      <c r="E746" s="27">
        <f t="shared" si="2"/>
        <v>0</v>
      </c>
      <c r="F746" s="23">
        <v>15.0</v>
      </c>
    </row>
    <row r="747" ht="15.0" customHeight="1">
      <c r="A747" s="23" t="s">
        <v>1486</v>
      </c>
      <c r="B747" s="24" t="s">
        <v>1487</v>
      </c>
      <c r="C747" s="25">
        <v>341.0</v>
      </c>
      <c r="D747" s="26">
        <v>997.4639999999999</v>
      </c>
      <c r="E747" s="27">
        <f t="shared" si="2"/>
        <v>0</v>
      </c>
      <c r="F747" s="23">
        <v>15.0</v>
      </c>
    </row>
    <row r="748" ht="15.0" customHeight="1">
      <c r="A748" s="23" t="s">
        <v>1488</v>
      </c>
      <c r="B748" s="24" t="s">
        <v>1489</v>
      </c>
      <c r="C748" s="25">
        <v>341.0</v>
      </c>
      <c r="D748" s="26">
        <v>997.4639999999999</v>
      </c>
      <c r="E748" s="27">
        <f t="shared" si="2"/>
        <v>0</v>
      </c>
      <c r="F748" s="23">
        <v>15.0</v>
      </c>
    </row>
    <row r="749" ht="15.0" customHeight="1">
      <c r="A749" s="23" t="s">
        <v>1490</v>
      </c>
      <c r="B749" s="24" t="s">
        <v>1491</v>
      </c>
      <c r="C749" s="25">
        <v>341.0</v>
      </c>
      <c r="D749" s="26">
        <v>1143.744</v>
      </c>
      <c r="E749" s="27">
        <f t="shared" si="2"/>
        <v>0</v>
      </c>
      <c r="F749" s="23">
        <v>10.0</v>
      </c>
    </row>
    <row r="750" ht="15.0" customHeight="1">
      <c r="A750" s="23" t="s">
        <v>1492</v>
      </c>
      <c r="B750" s="24" t="s">
        <v>1493</v>
      </c>
      <c r="C750" s="25">
        <v>341.0</v>
      </c>
      <c r="D750" s="26">
        <v>1143.744</v>
      </c>
      <c r="E750" s="27">
        <f t="shared" si="2"/>
        <v>0</v>
      </c>
      <c r="F750" s="23">
        <v>10.0</v>
      </c>
    </row>
    <row r="751" ht="15.0" customHeight="1">
      <c r="A751" s="23" t="s">
        <v>1494</v>
      </c>
      <c r="B751" s="24" t="s">
        <v>1495</v>
      </c>
      <c r="C751" s="25">
        <v>341.0</v>
      </c>
      <c r="D751" s="26">
        <v>1143.744</v>
      </c>
      <c r="E751" s="27">
        <f t="shared" si="2"/>
        <v>0</v>
      </c>
      <c r="F751" s="23">
        <v>10.0</v>
      </c>
    </row>
    <row r="752" ht="15.0" customHeight="1">
      <c r="A752" s="23" t="s">
        <v>1496</v>
      </c>
      <c r="B752" s="24" t="s">
        <v>1497</v>
      </c>
      <c r="C752" s="25">
        <v>341.0</v>
      </c>
      <c r="D752" s="26">
        <v>1143.744</v>
      </c>
      <c r="E752" s="27">
        <f t="shared" si="2"/>
        <v>0</v>
      </c>
      <c r="F752" s="23">
        <v>10.0</v>
      </c>
    </row>
    <row r="753" ht="15.0" customHeight="1">
      <c r="A753" s="23" t="s">
        <v>1498</v>
      </c>
      <c r="B753" s="24" t="s">
        <v>1499</v>
      </c>
      <c r="C753" s="25">
        <v>341.0</v>
      </c>
      <c r="D753" s="26">
        <v>2077.248</v>
      </c>
      <c r="E753" s="27">
        <f t="shared" si="2"/>
        <v>0</v>
      </c>
      <c r="F753" s="23">
        <v>4.0</v>
      </c>
    </row>
    <row r="754" ht="15.0" customHeight="1">
      <c r="A754" s="23" t="s">
        <v>1500</v>
      </c>
      <c r="B754" s="24" t="s">
        <v>734</v>
      </c>
      <c r="C754" s="25">
        <v>341.0</v>
      </c>
      <c r="D754" s="26">
        <v>79.128</v>
      </c>
      <c r="E754" s="27">
        <f t="shared" si="2"/>
        <v>0</v>
      </c>
      <c r="F754" s="25">
        <v>200.0</v>
      </c>
    </row>
    <row r="755" ht="15.0" customHeight="1">
      <c r="A755" s="23" t="s">
        <v>1501</v>
      </c>
      <c r="B755" s="24" t="s">
        <v>736</v>
      </c>
      <c r="C755" s="25">
        <v>341.0</v>
      </c>
      <c r="D755" s="26">
        <v>79.128</v>
      </c>
      <c r="E755" s="27">
        <f t="shared" si="2"/>
        <v>0</v>
      </c>
      <c r="F755" s="25">
        <v>150.0</v>
      </c>
    </row>
    <row r="756" ht="15.0" customHeight="1">
      <c r="A756" s="23" t="s">
        <v>1502</v>
      </c>
      <c r="B756" s="24" t="s">
        <v>738</v>
      </c>
      <c r="C756" s="25">
        <v>341.0</v>
      </c>
      <c r="D756" s="26">
        <v>79.128</v>
      </c>
      <c r="E756" s="27">
        <f t="shared" si="2"/>
        <v>0</v>
      </c>
      <c r="F756" s="25">
        <v>150.0</v>
      </c>
    </row>
    <row r="757" ht="15.0" customHeight="1">
      <c r="A757" s="23" t="s">
        <v>1503</v>
      </c>
      <c r="B757" s="24" t="s">
        <v>740</v>
      </c>
      <c r="C757" s="25">
        <v>341.0</v>
      </c>
      <c r="D757" s="26">
        <v>106.176</v>
      </c>
      <c r="E757" s="27">
        <f t="shared" si="2"/>
        <v>0</v>
      </c>
      <c r="F757" s="25">
        <v>100.0</v>
      </c>
    </row>
    <row r="758" ht="15.0" customHeight="1">
      <c r="A758" s="23" t="s">
        <v>1504</v>
      </c>
      <c r="B758" s="24" t="s">
        <v>742</v>
      </c>
      <c r="C758" s="25">
        <v>341.0</v>
      </c>
      <c r="D758" s="26">
        <v>106.176</v>
      </c>
      <c r="E758" s="27">
        <f t="shared" si="2"/>
        <v>0</v>
      </c>
      <c r="F758" s="25">
        <v>100.0</v>
      </c>
    </row>
    <row r="759" ht="15.0" customHeight="1">
      <c r="A759" s="23" t="s">
        <v>1505</v>
      </c>
      <c r="B759" s="24" t="s">
        <v>744</v>
      </c>
      <c r="C759" s="25">
        <v>341.0</v>
      </c>
      <c r="D759" s="26">
        <v>128.7</v>
      </c>
      <c r="E759" s="27">
        <f t="shared" si="2"/>
        <v>0</v>
      </c>
      <c r="F759" s="25">
        <v>50.0</v>
      </c>
    </row>
    <row r="760" ht="15.0" customHeight="1">
      <c r="A760" s="23" t="s">
        <v>1506</v>
      </c>
      <c r="B760" s="24" t="s">
        <v>746</v>
      </c>
      <c r="C760" s="25">
        <v>341.0</v>
      </c>
      <c r="D760" s="26">
        <v>128.7</v>
      </c>
      <c r="E760" s="27">
        <f t="shared" si="2"/>
        <v>0</v>
      </c>
      <c r="F760" s="25">
        <v>50.0</v>
      </c>
    </row>
    <row r="761" ht="15.0" customHeight="1">
      <c r="A761" s="23" t="s">
        <v>1507</v>
      </c>
      <c r="B761" s="24" t="s">
        <v>748</v>
      </c>
      <c r="C761" s="25">
        <v>341.0</v>
      </c>
      <c r="D761" s="26">
        <v>172.788</v>
      </c>
      <c r="E761" s="27">
        <f t="shared" si="2"/>
        <v>0</v>
      </c>
      <c r="F761" s="25">
        <v>40.0</v>
      </c>
    </row>
    <row r="762" ht="15.0" customHeight="1">
      <c r="A762" s="23" t="s">
        <v>1508</v>
      </c>
      <c r="B762" s="24" t="s">
        <v>750</v>
      </c>
      <c r="C762" s="25">
        <v>341.0</v>
      </c>
      <c r="D762" s="26">
        <v>172.788</v>
      </c>
      <c r="E762" s="27">
        <f t="shared" si="2"/>
        <v>0</v>
      </c>
      <c r="F762" s="25">
        <v>40.0</v>
      </c>
    </row>
    <row r="763" ht="15.0" customHeight="1">
      <c r="A763" s="23" t="s">
        <v>1509</v>
      </c>
      <c r="B763" s="24" t="s">
        <v>752</v>
      </c>
      <c r="C763" s="25">
        <v>341.0</v>
      </c>
      <c r="D763" s="26">
        <v>172.788</v>
      </c>
      <c r="E763" s="27">
        <f t="shared" si="2"/>
        <v>0</v>
      </c>
      <c r="F763" s="25">
        <v>40.0</v>
      </c>
    </row>
    <row r="764" ht="15.0" customHeight="1">
      <c r="A764" s="23" t="s">
        <v>1510</v>
      </c>
      <c r="B764" s="24" t="s">
        <v>754</v>
      </c>
      <c r="C764" s="25">
        <v>341.0</v>
      </c>
      <c r="D764" s="26">
        <v>248.55599999999998</v>
      </c>
      <c r="E764" s="27">
        <f t="shared" si="2"/>
        <v>0</v>
      </c>
      <c r="F764" s="25">
        <v>25.0</v>
      </c>
    </row>
    <row r="765" ht="15.0" customHeight="1">
      <c r="A765" s="23" t="s">
        <v>1511</v>
      </c>
      <c r="B765" s="24" t="s">
        <v>756</v>
      </c>
      <c r="C765" s="25">
        <v>341.0</v>
      </c>
      <c r="D765" s="26">
        <v>248.55599999999998</v>
      </c>
      <c r="E765" s="27">
        <f t="shared" si="2"/>
        <v>0</v>
      </c>
      <c r="F765" s="25">
        <v>25.0</v>
      </c>
    </row>
    <row r="766" ht="15.0" customHeight="1">
      <c r="A766" s="23" t="s">
        <v>1512</v>
      </c>
      <c r="B766" s="24" t="s">
        <v>758</v>
      </c>
      <c r="C766" s="25">
        <v>341.0</v>
      </c>
      <c r="D766" s="26">
        <v>248.55599999999998</v>
      </c>
      <c r="E766" s="27">
        <f t="shared" si="2"/>
        <v>0</v>
      </c>
      <c r="F766" s="25">
        <v>25.0</v>
      </c>
    </row>
    <row r="767" ht="15.0" customHeight="1">
      <c r="A767" s="23" t="s">
        <v>1408</v>
      </c>
      <c r="B767" s="24" t="s">
        <v>759</v>
      </c>
      <c r="C767" s="25">
        <v>341.0</v>
      </c>
      <c r="D767" s="26">
        <v>338.712</v>
      </c>
      <c r="E767" s="27">
        <f t="shared" si="2"/>
        <v>0</v>
      </c>
      <c r="F767" s="25">
        <v>15.0</v>
      </c>
    </row>
    <row r="768" ht="15.0" customHeight="1">
      <c r="A768" s="23" t="s">
        <v>1513</v>
      </c>
      <c r="B768" s="24" t="s">
        <v>761</v>
      </c>
      <c r="C768" s="25">
        <v>341.0</v>
      </c>
      <c r="D768" s="26">
        <v>338.712</v>
      </c>
      <c r="E768" s="27">
        <f t="shared" si="2"/>
        <v>0</v>
      </c>
      <c r="F768" s="25">
        <v>15.0</v>
      </c>
    </row>
    <row r="769" ht="15.0" customHeight="1">
      <c r="A769" s="23" t="s">
        <v>1514</v>
      </c>
      <c r="B769" s="24" t="s">
        <v>763</v>
      </c>
      <c r="C769" s="25">
        <v>341.0</v>
      </c>
      <c r="D769" s="26">
        <v>338.712</v>
      </c>
      <c r="E769" s="27">
        <f t="shared" si="2"/>
        <v>0</v>
      </c>
      <c r="F769" s="25">
        <v>15.0</v>
      </c>
    </row>
    <row r="770" ht="15.0" customHeight="1">
      <c r="A770" s="23" t="s">
        <v>1515</v>
      </c>
      <c r="B770" s="24" t="s">
        <v>764</v>
      </c>
      <c r="C770" s="25">
        <v>341.0</v>
      </c>
      <c r="D770" s="26">
        <v>646.668</v>
      </c>
      <c r="E770" s="27">
        <f t="shared" si="2"/>
        <v>0</v>
      </c>
      <c r="F770" s="25">
        <v>10.0</v>
      </c>
    </row>
    <row r="771" ht="15.0" customHeight="1">
      <c r="A771" s="23" t="s">
        <v>1516</v>
      </c>
      <c r="B771" s="24" t="s">
        <v>765</v>
      </c>
      <c r="C771" s="25">
        <v>341.0</v>
      </c>
      <c r="D771" s="26">
        <v>646.668</v>
      </c>
      <c r="E771" s="27">
        <f t="shared" si="2"/>
        <v>0</v>
      </c>
      <c r="F771" s="25">
        <v>10.0</v>
      </c>
    </row>
    <row r="772" ht="15.0" customHeight="1">
      <c r="A772" s="23" t="s">
        <v>1517</v>
      </c>
      <c r="B772" s="24" t="s">
        <v>766</v>
      </c>
      <c r="C772" s="25">
        <v>341.0</v>
      </c>
      <c r="D772" s="26">
        <v>646.668</v>
      </c>
      <c r="E772" s="27">
        <f t="shared" si="2"/>
        <v>0</v>
      </c>
      <c r="F772" s="25">
        <v>10.0</v>
      </c>
    </row>
    <row r="773" ht="15.0" customHeight="1">
      <c r="A773" s="23" t="s">
        <v>1518</v>
      </c>
      <c r="B773" s="24" t="s">
        <v>767</v>
      </c>
      <c r="C773" s="25">
        <v>341.0</v>
      </c>
      <c r="D773" s="26">
        <v>646.668</v>
      </c>
      <c r="E773" s="27">
        <f t="shared" si="2"/>
        <v>0</v>
      </c>
      <c r="F773" s="25">
        <v>10.0</v>
      </c>
    </row>
    <row r="774" ht="15.0" customHeight="1">
      <c r="A774" s="23" t="s">
        <v>1519</v>
      </c>
      <c r="B774" s="24" t="s">
        <v>768</v>
      </c>
      <c r="C774" s="25">
        <v>341.0</v>
      </c>
      <c r="D774" s="26">
        <v>770.2919999999999</v>
      </c>
      <c r="E774" s="27">
        <f t="shared" si="2"/>
        <v>0</v>
      </c>
      <c r="F774" s="25">
        <v>6.0</v>
      </c>
    </row>
    <row r="775" ht="15.0" customHeight="1">
      <c r="A775" s="23" t="s">
        <v>1520</v>
      </c>
      <c r="B775" s="24" t="s">
        <v>769</v>
      </c>
      <c r="C775" s="25">
        <v>341.0</v>
      </c>
      <c r="D775" s="26">
        <v>770.2919999999999</v>
      </c>
      <c r="E775" s="27">
        <f t="shared" si="2"/>
        <v>0</v>
      </c>
      <c r="F775" s="25">
        <v>6.0</v>
      </c>
    </row>
    <row r="776" ht="15.0" customHeight="1">
      <c r="A776" s="23" t="s">
        <v>1521</v>
      </c>
      <c r="B776" s="24" t="s">
        <v>770</v>
      </c>
      <c r="C776" s="25">
        <v>341.0</v>
      </c>
      <c r="D776" s="26">
        <v>1137.504</v>
      </c>
      <c r="E776" s="27">
        <f t="shared" si="2"/>
        <v>0</v>
      </c>
      <c r="F776" s="25">
        <v>6.0</v>
      </c>
    </row>
    <row r="777" ht="15.0" customHeight="1">
      <c r="A777" s="23" t="s">
        <v>1522</v>
      </c>
      <c r="B777" s="24" t="s">
        <v>771</v>
      </c>
      <c r="C777" s="25">
        <v>341.0</v>
      </c>
      <c r="D777" s="26">
        <v>770.2919999999999</v>
      </c>
      <c r="E777" s="27">
        <f t="shared" si="2"/>
        <v>0</v>
      </c>
      <c r="F777" s="25">
        <v>6.0</v>
      </c>
    </row>
    <row r="778" ht="15.0" customHeight="1">
      <c r="A778" s="23" t="s">
        <v>1523</v>
      </c>
      <c r="B778" s="24" t="s">
        <v>773</v>
      </c>
      <c r="C778" s="25">
        <v>341.0</v>
      </c>
      <c r="D778" s="26">
        <v>1137.504</v>
      </c>
      <c r="E778" s="27">
        <f t="shared" si="2"/>
        <v>0</v>
      </c>
      <c r="F778" s="25">
        <v>3.0</v>
      </c>
    </row>
    <row r="779" ht="15.0" customHeight="1">
      <c r="A779" s="23" t="s">
        <v>1524</v>
      </c>
      <c r="B779" s="24" t="s">
        <v>775</v>
      </c>
      <c r="C779" s="25">
        <v>341.0</v>
      </c>
      <c r="D779" s="26">
        <v>1137.504</v>
      </c>
      <c r="E779" s="27">
        <f t="shared" si="2"/>
        <v>0</v>
      </c>
      <c r="F779" s="25">
        <v>3.0</v>
      </c>
    </row>
    <row r="780" ht="15.0" customHeight="1">
      <c r="A780" s="23" t="s">
        <v>1525</v>
      </c>
      <c r="B780" s="24" t="s">
        <v>1526</v>
      </c>
      <c r="C780" s="25">
        <v>341.0</v>
      </c>
      <c r="D780" s="26">
        <v>107.99624699999997</v>
      </c>
      <c r="E780" s="27">
        <f t="shared" si="2"/>
        <v>0</v>
      </c>
      <c r="F780" s="25">
        <v>60.0</v>
      </c>
    </row>
    <row r="781" ht="15.0" customHeight="1">
      <c r="A781" s="23" t="s">
        <v>1527</v>
      </c>
      <c r="B781" s="24" t="s">
        <v>1528</v>
      </c>
      <c r="C781" s="25">
        <v>341.0</v>
      </c>
      <c r="D781" s="26">
        <v>117.84640974545451</v>
      </c>
      <c r="E781" s="27">
        <f t="shared" si="2"/>
        <v>0</v>
      </c>
      <c r="F781" s="25">
        <v>60.0</v>
      </c>
    </row>
    <row r="782" ht="15.0" customHeight="1">
      <c r="A782" s="23" t="s">
        <v>1529</v>
      </c>
      <c r="B782" s="24" t="s">
        <v>1530</v>
      </c>
      <c r="C782" s="25">
        <v>341.0</v>
      </c>
      <c r="D782" s="26">
        <v>214.16629483636356</v>
      </c>
      <c r="E782" s="27">
        <f t="shared" si="2"/>
        <v>0</v>
      </c>
      <c r="F782" s="25">
        <v>60.0</v>
      </c>
    </row>
    <row r="783" ht="15.0" customHeight="1">
      <c r="A783" s="23" t="s">
        <v>1531</v>
      </c>
      <c r="B783" s="24" t="s">
        <v>1532</v>
      </c>
      <c r="C783" s="25">
        <v>341.0</v>
      </c>
      <c r="D783" s="26">
        <v>254.3103543272727</v>
      </c>
      <c r="E783" s="27">
        <f t="shared" si="2"/>
        <v>0</v>
      </c>
      <c r="F783" s="25">
        <v>40.0</v>
      </c>
    </row>
    <row r="784" ht="15.0" customHeight="1">
      <c r="A784" s="23" t="s">
        <v>1533</v>
      </c>
      <c r="B784" s="24" t="s">
        <v>1534</v>
      </c>
      <c r="C784" s="25">
        <v>341.0</v>
      </c>
      <c r="D784" s="26">
        <v>435.3788094545453</v>
      </c>
      <c r="E784" s="27">
        <f t="shared" si="2"/>
        <v>0</v>
      </c>
      <c r="F784" s="25">
        <v>30.0</v>
      </c>
    </row>
    <row r="785" ht="15.0" customHeight="1">
      <c r="A785" s="23" t="s">
        <v>1535</v>
      </c>
      <c r="B785" s="24" t="s">
        <v>1536</v>
      </c>
      <c r="C785" s="25">
        <v>341.0</v>
      </c>
      <c r="D785" s="26">
        <v>589.3936592727271</v>
      </c>
      <c r="E785" s="27">
        <f t="shared" si="2"/>
        <v>0</v>
      </c>
      <c r="F785" s="25">
        <v>20.0</v>
      </c>
    </row>
    <row r="786" ht="15.0" customHeight="1">
      <c r="A786" s="23" t="s">
        <v>1537</v>
      </c>
      <c r="B786" s="24" t="s">
        <v>1538</v>
      </c>
      <c r="C786" s="25">
        <v>341.0</v>
      </c>
      <c r="D786" s="26">
        <v>910.9016783999997</v>
      </c>
      <c r="E786" s="27">
        <f t="shared" si="2"/>
        <v>0</v>
      </c>
      <c r="F786" s="25">
        <v>10.0</v>
      </c>
    </row>
    <row r="787" ht="15.0" customHeight="1">
      <c r="A787" s="23" t="s">
        <v>1539</v>
      </c>
      <c r="B787" s="24" t="s">
        <v>1540</v>
      </c>
      <c r="C787" s="25">
        <v>341.0</v>
      </c>
      <c r="D787" s="26">
        <v>1319.5177815272723</v>
      </c>
      <c r="E787" s="27">
        <f t="shared" si="2"/>
        <v>0</v>
      </c>
      <c r="F787" s="25">
        <v>6.0</v>
      </c>
    </row>
    <row r="788" ht="15.0" customHeight="1">
      <c r="A788" s="23" t="s">
        <v>1541</v>
      </c>
      <c r="B788" s="24" t="s">
        <v>1542</v>
      </c>
      <c r="C788" s="25">
        <v>341.0</v>
      </c>
      <c r="D788" s="26">
        <v>2748.4459023272716</v>
      </c>
      <c r="E788" s="27">
        <f t="shared" si="2"/>
        <v>0</v>
      </c>
      <c r="F788" s="25">
        <v>4.0</v>
      </c>
    </row>
    <row r="789" ht="15.0" customHeight="1">
      <c r="A789" s="23" t="s">
        <v>1543</v>
      </c>
      <c r="B789" s="24" t="s">
        <v>1544</v>
      </c>
      <c r="C789" s="25">
        <v>341.0</v>
      </c>
      <c r="D789" s="26">
        <v>5327.748</v>
      </c>
      <c r="E789" s="27">
        <f t="shared" si="2"/>
        <v>0</v>
      </c>
      <c r="F789" s="25" t="s">
        <v>1545</v>
      </c>
    </row>
    <row r="790" ht="15.0" customHeight="1">
      <c r="A790" s="23" t="s">
        <v>1546</v>
      </c>
      <c r="B790" s="24" t="s">
        <v>1547</v>
      </c>
      <c r="C790" s="25">
        <v>341.0</v>
      </c>
      <c r="D790" s="26">
        <v>10019.016</v>
      </c>
      <c r="E790" s="27">
        <f t="shared" si="2"/>
        <v>0</v>
      </c>
      <c r="F790" s="25" t="s">
        <v>1545</v>
      </c>
    </row>
    <row r="791" ht="15.0" customHeight="1">
      <c r="A791" s="23" t="s">
        <v>1548</v>
      </c>
      <c r="B791" s="24" t="s">
        <v>1549</v>
      </c>
      <c r="C791" s="25">
        <v>341.0</v>
      </c>
      <c r="D791" s="26">
        <v>12964.44</v>
      </c>
      <c r="E791" s="27">
        <f t="shared" si="2"/>
        <v>0</v>
      </c>
      <c r="F791" s="25" t="s">
        <v>1545</v>
      </c>
    </row>
    <row r="792" ht="15.0" customHeight="1">
      <c r="A792" s="23" t="s">
        <v>1550</v>
      </c>
      <c r="B792" s="24" t="s">
        <v>1551</v>
      </c>
      <c r="C792" s="25">
        <v>341.0</v>
      </c>
      <c r="D792" s="26">
        <v>190.21561199999994</v>
      </c>
      <c r="E792" s="27">
        <f t="shared" si="2"/>
        <v>0</v>
      </c>
      <c r="F792" s="25">
        <v>60.0</v>
      </c>
    </row>
    <row r="793" ht="15.0" customHeight="1">
      <c r="A793" s="23" t="s">
        <v>1552</v>
      </c>
      <c r="B793" s="24" t="s">
        <v>1553</v>
      </c>
      <c r="C793" s="25">
        <v>341.0</v>
      </c>
      <c r="D793" s="26">
        <v>190.21561199999994</v>
      </c>
      <c r="E793" s="27">
        <f t="shared" si="2"/>
        <v>0</v>
      </c>
      <c r="F793" s="25">
        <v>60.0</v>
      </c>
    </row>
    <row r="794" ht="15.0" customHeight="1">
      <c r="A794" s="23" t="s">
        <v>1554</v>
      </c>
      <c r="B794" s="24" t="s">
        <v>1555</v>
      </c>
      <c r="C794" s="25">
        <v>341.0</v>
      </c>
      <c r="D794" s="26">
        <v>234.20600247272714</v>
      </c>
      <c r="E794" s="27">
        <f t="shared" si="2"/>
        <v>0</v>
      </c>
      <c r="F794" s="25">
        <v>60.0</v>
      </c>
    </row>
    <row r="795" ht="15.0" customHeight="1">
      <c r="A795" s="23" t="s">
        <v>1556</v>
      </c>
      <c r="B795" s="24" t="s">
        <v>1557</v>
      </c>
      <c r="C795" s="25">
        <v>341.0</v>
      </c>
      <c r="D795" s="26">
        <v>248.46005258181808</v>
      </c>
      <c r="E795" s="27">
        <f t="shared" si="2"/>
        <v>0</v>
      </c>
      <c r="F795" s="25">
        <v>40.0</v>
      </c>
    </row>
    <row r="796" ht="15.0" customHeight="1">
      <c r="A796" s="23" t="s">
        <v>1558</v>
      </c>
      <c r="B796" s="24" t="s">
        <v>1559</v>
      </c>
      <c r="C796" s="25">
        <v>341.0</v>
      </c>
      <c r="D796" s="26">
        <v>314.978953090909</v>
      </c>
      <c r="E796" s="27">
        <f t="shared" si="2"/>
        <v>0</v>
      </c>
      <c r="F796" s="25">
        <v>30.0</v>
      </c>
    </row>
    <row r="797" ht="15.0" customHeight="1">
      <c r="A797" s="23" t="s">
        <v>1560</v>
      </c>
      <c r="B797" s="24" t="s">
        <v>1561</v>
      </c>
      <c r="C797" s="25">
        <v>341.0</v>
      </c>
      <c r="D797" s="26">
        <v>524.6524747636361</v>
      </c>
      <c r="E797" s="27">
        <f t="shared" si="2"/>
        <v>0</v>
      </c>
      <c r="F797" s="25">
        <v>20.0</v>
      </c>
    </row>
    <row r="798" ht="15.0" customHeight="1">
      <c r="A798" s="23" t="s">
        <v>1562</v>
      </c>
      <c r="B798" s="24" t="s">
        <v>1563</v>
      </c>
      <c r="C798" s="25">
        <v>341.0</v>
      </c>
      <c r="D798" s="26">
        <v>793.2168791999998</v>
      </c>
      <c r="E798" s="27">
        <f t="shared" si="2"/>
        <v>0</v>
      </c>
      <c r="F798" s="25">
        <v>10.0</v>
      </c>
    </row>
    <row r="799" ht="15.0" customHeight="1">
      <c r="A799" s="23" t="s">
        <v>1564</v>
      </c>
      <c r="B799" s="24" t="s">
        <v>1565</v>
      </c>
      <c r="C799" s="25">
        <v>341.0</v>
      </c>
      <c r="D799" s="26">
        <v>867.6546964363635</v>
      </c>
      <c r="E799" s="27">
        <f t="shared" si="2"/>
        <v>0</v>
      </c>
      <c r="F799" s="25">
        <v>6.0</v>
      </c>
    </row>
    <row r="800" ht="15.0" customHeight="1">
      <c r="A800" s="23" t="s">
        <v>1566</v>
      </c>
      <c r="B800" s="24" t="s">
        <v>1567</v>
      </c>
      <c r="C800" s="25">
        <v>341.0</v>
      </c>
      <c r="D800" s="26">
        <v>1363.0879845818176</v>
      </c>
      <c r="E800" s="27">
        <f t="shared" si="2"/>
        <v>0</v>
      </c>
      <c r="F800" s="25">
        <v>4.0</v>
      </c>
    </row>
    <row r="801" ht="15.0" customHeight="1">
      <c r="A801" s="23" t="s">
        <v>1568</v>
      </c>
      <c r="B801" s="24" t="s">
        <v>1569</v>
      </c>
      <c r="C801" s="25">
        <v>341.0</v>
      </c>
      <c r="D801" s="26">
        <v>2548.536</v>
      </c>
      <c r="E801" s="27">
        <f t="shared" si="2"/>
        <v>0</v>
      </c>
      <c r="F801" s="25" t="s">
        <v>1545</v>
      </c>
    </row>
    <row r="802" ht="15.0" customHeight="1">
      <c r="A802" s="23" t="s">
        <v>1570</v>
      </c>
      <c r="B802" s="24" t="s">
        <v>1571</v>
      </c>
      <c r="C802" s="25">
        <v>341.0</v>
      </c>
      <c r="D802" s="26">
        <v>4843.452</v>
      </c>
      <c r="E802" s="27">
        <f t="shared" si="2"/>
        <v>0</v>
      </c>
      <c r="F802" s="25" t="s">
        <v>1545</v>
      </c>
    </row>
    <row r="803" ht="15.0" customHeight="1">
      <c r="A803" s="23" t="s">
        <v>1572</v>
      </c>
      <c r="B803" s="24" t="s">
        <v>1573</v>
      </c>
      <c r="C803" s="25">
        <v>341.0</v>
      </c>
      <c r="D803" s="26">
        <v>10441.967999999999</v>
      </c>
      <c r="E803" s="27">
        <f t="shared" si="2"/>
        <v>0</v>
      </c>
      <c r="F803" s="25" t="s">
        <v>1545</v>
      </c>
    </row>
    <row r="804" ht="15.0" customHeight="1">
      <c r="A804" s="23" t="s">
        <v>1574</v>
      </c>
      <c r="B804" s="24" t="s">
        <v>1575</v>
      </c>
      <c r="C804" s="25">
        <v>341.0</v>
      </c>
      <c r="D804" s="26">
        <v>194.16214151999992</v>
      </c>
      <c r="E804" s="27">
        <f t="shared" si="2"/>
        <v>0</v>
      </c>
      <c r="F804" s="25">
        <v>60.0</v>
      </c>
    </row>
    <row r="805" ht="15.0" customHeight="1">
      <c r="A805" s="23" t="s">
        <v>1576</v>
      </c>
      <c r="B805" s="24" t="s">
        <v>1577</v>
      </c>
      <c r="C805" s="25">
        <v>341.0</v>
      </c>
      <c r="D805" s="26">
        <v>214.0654498559999</v>
      </c>
      <c r="E805" s="27">
        <f t="shared" si="2"/>
        <v>0</v>
      </c>
      <c r="F805" s="25">
        <v>60.0</v>
      </c>
    </row>
    <row r="806" ht="15.0" customHeight="1">
      <c r="A806" s="23" t="s">
        <v>1578</v>
      </c>
      <c r="B806" s="24" t="s">
        <v>1579</v>
      </c>
      <c r="C806" s="25">
        <v>341.0</v>
      </c>
      <c r="D806" s="26">
        <v>330.4612433454544</v>
      </c>
      <c r="E806" s="27">
        <f t="shared" si="2"/>
        <v>0</v>
      </c>
      <c r="F806" s="25">
        <v>60.0</v>
      </c>
    </row>
    <row r="807" ht="15.0" customHeight="1">
      <c r="A807" s="23" t="s">
        <v>1580</v>
      </c>
      <c r="B807" s="24" t="s">
        <v>1581</v>
      </c>
      <c r="C807" s="25">
        <v>341.0</v>
      </c>
      <c r="D807" s="26">
        <v>498.92304161978166</v>
      </c>
      <c r="E807" s="27">
        <f t="shared" si="2"/>
        <v>0</v>
      </c>
      <c r="F807" s="25">
        <v>40.0</v>
      </c>
    </row>
    <row r="808" ht="15.0" customHeight="1">
      <c r="A808" s="23" t="s">
        <v>1582</v>
      </c>
      <c r="B808" s="24" t="s">
        <v>1583</v>
      </c>
      <c r="C808" s="25">
        <v>341.0</v>
      </c>
      <c r="D808" s="26">
        <v>694.9967126714179</v>
      </c>
      <c r="E808" s="27">
        <f t="shared" si="2"/>
        <v>0</v>
      </c>
      <c r="F808" s="25">
        <v>30.0</v>
      </c>
    </row>
    <row r="809" ht="15.0" customHeight="1">
      <c r="A809" s="23" t="s">
        <v>1584</v>
      </c>
      <c r="B809" s="24" t="s">
        <v>1585</v>
      </c>
      <c r="C809" s="25">
        <v>341.0</v>
      </c>
      <c r="D809" s="26">
        <v>1016.5355024465453</v>
      </c>
      <c r="E809" s="27">
        <f t="shared" si="2"/>
        <v>0</v>
      </c>
      <c r="F809" s="25">
        <v>20.0</v>
      </c>
    </row>
    <row r="810" ht="15.0" customHeight="1">
      <c r="A810" s="23" t="s">
        <v>1586</v>
      </c>
      <c r="B810" s="24" t="s">
        <v>1587</v>
      </c>
      <c r="C810" s="25">
        <v>341.0</v>
      </c>
      <c r="D810" s="26">
        <v>1651.7554479883627</v>
      </c>
      <c r="E810" s="27">
        <f t="shared" si="2"/>
        <v>0</v>
      </c>
      <c r="F810" s="25">
        <v>10.0</v>
      </c>
    </row>
    <row r="811" ht="15.0" customHeight="1">
      <c r="A811" s="23" t="s">
        <v>1588</v>
      </c>
      <c r="B811" s="24" t="s">
        <v>1589</v>
      </c>
      <c r="C811" s="25">
        <v>341.0</v>
      </c>
      <c r="D811" s="26">
        <v>2374.914802175999</v>
      </c>
      <c r="E811" s="27">
        <f t="shared" si="2"/>
        <v>0</v>
      </c>
      <c r="F811" s="25">
        <v>6.0</v>
      </c>
    </row>
    <row r="812" ht="15.0" customHeight="1">
      <c r="A812" s="23" t="s">
        <v>1590</v>
      </c>
      <c r="B812" s="24" t="s">
        <v>1591</v>
      </c>
      <c r="C812" s="25">
        <v>341.0</v>
      </c>
      <c r="D812" s="26">
        <v>3424.514529338174</v>
      </c>
      <c r="E812" s="27">
        <f t="shared" si="2"/>
        <v>0</v>
      </c>
      <c r="F812" s="25">
        <v>4.0</v>
      </c>
    </row>
    <row r="813" ht="15.0" customHeight="1">
      <c r="A813" s="23" t="s">
        <v>1592</v>
      </c>
      <c r="B813" s="24" t="s">
        <v>1593</v>
      </c>
      <c r="C813" s="25">
        <v>341.0</v>
      </c>
      <c r="D813" s="26">
        <v>6661.056</v>
      </c>
      <c r="E813" s="27">
        <f t="shared" si="2"/>
        <v>0</v>
      </c>
      <c r="F813" s="25" t="s">
        <v>1545</v>
      </c>
    </row>
    <row r="814" ht="15.0" customHeight="1">
      <c r="A814" s="23" t="s">
        <v>1594</v>
      </c>
      <c r="B814" s="24" t="s">
        <v>1595</v>
      </c>
      <c r="C814" s="25">
        <v>341.0</v>
      </c>
      <c r="D814" s="26">
        <v>12525.948</v>
      </c>
      <c r="E814" s="27">
        <f t="shared" si="2"/>
        <v>0</v>
      </c>
      <c r="F814" s="25" t="s">
        <v>1545</v>
      </c>
    </row>
    <row r="815" ht="15.0" customHeight="1">
      <c r="A815" s="23" t="s">
        <v>1596</v>
      </c>
      <c r="B815" s="24" t="s">
        <v>1597</v>
      </c>
      <c r="C815" s="25">
        <v>341.0</v>
      </c>
      <c r="D815" s="26">
        <v>16204.151999999998</v>
      </c>
      <c r="E815" s="27">
        <f t="shared" si="2"/>
        <v>0</v>
      </c>
      <c r="F815" s="25" t="s">
        <v>1545</v>
      </c>
    </row>
    <row r="816" ht="15.0" customHeight="1">
      <c r="A816" s="23" t="s">
        <v>1598</v>
      </c>
      <c r="B816" s="24" t="s">
        <v>1599</v>
      </c>
      <c r="C816" s="25">
        <v>341.0</v>
      </c>
      <c r="D816" s="26">
        <v>306.8149054882908</v>
      </c>
      <c r="E816" s="27">
        <f t="shared" si="2"/>
        <v>0</v>
      </c>
      <c r="F816" s="25">
        <v>60.0</v>
      </c>
    </row>
    <row r="817" ht="15.0" customHeight="1">
      <c r="A817" s="23" t="s">
        <v>1600</v>
      </c>
      <c r="B817" s="24" t="s">
        <v>1601</v>
      </c>
      <c r="C817" s="25">
        <v>341.0</v>
      </c>
      <c r="D817" s="26">
        <v>354.32788869818165</v>
      </c>
      <c r="E817" s="27">
        <f t="shared" si="2"/>
        <v>0</v>
      </c>
      <c r="F817" s="25">
        <v>60.0</v>
      </c>
    </row>
    <row r="818" ht="15.0" customHeight="1">
      <c r="A818" s="23" t="s">
        <v>1602</v>
      </c>
      <c r="B818" s="24" t="s">
        <v>1603</v>
      </c>
      <c r="C818" s="25">
        <v>341.0</v>
      </c>
      <c r="D818" s="26">
        <v>405.10876642559987</v>
      </c>
      <c r="E818" s="27">
        <f t="shared" si="2"/>
        <v>0</v>
      </c>
      <c r="F818" s="25">
        <v>60.0</v>
      </c>
    </row>
    <row r="819" ht="15.0" customHeight="1">
      <c r="A819" s="23" t="s">
        <v>1604</v>
      </c>
      <c r="B819" s="24" t="s">
        <v>1605</v>
      </c>
      <c r="C819" s="25">
        <v>341.0</v>
      </c>
      <c r="D819" s="26">
        <v>537.2198279319272</v>
      </c>
      <c r="E819" s="27">
        <f t="shared" si="2"/>
        <v>0</v>
      </c>
      <c r="F819" s="25">
        <v>40.0</v>
      </c>
    </row>
    <row r="820" ht="15.0" customHeight="1">
      <c r="A820" s="23" t="s">
        <v>1606</v>
      </c>
      <c r="B820" s="24" t="s">
        <v>1607</v>
      </c>
      <c r="C820" s="25">
        <v>341.0</v>
      </c>
      <c r="D820" s="26">
        <v>704.8003962239997</v>
      </c>
      <c r="E820" s="27">
        <f t="shared" si="2"/>
        <v>0</v>
      </c>
      <c r="F820" s="25">
        <v>30.0</v>
      </c>
    </row>
    <row r="821" ht="15.0" customHeight="1">
      <c r="A821" s="23" t="s">
        <v>1608</v>
      </c>
      <c r="B821" s="24" t="s">
        <v>1609</v>
      </c>
      <c r="C821" s="25">
        <v>341.0</v>
      </c>
      <c r="D821" s="26">
        <v>1060.009514904436</v>
      </c>
      <c r="E821" s="27">
        <f t="shared" si="2"/>
        <v>0</v>
      </c>
      <c r="F821" s="25">
        <v>20.0</v>
      </c>
    </row>
    <row r="822" ht="15.0" customHeight="1">
      <c r="A822" s="23" t="s">
        <v>1610</v>
      </c>
      <c r="B822" s="24" t="s">
        <v>1611</v>
      </c>
      <c r="C822" s="25">
        <v>341.0</v>
      </c>
      <c r="D822" s="26">
        <v>1682.5250615354175</v>
      </c>
      <c r="E822" s="27">
        <f t="shared" si="2"/>
        <v>0</v>
      </c>
      <c r="F822" s="25">
        <v>10.0</v>
      </c>
    </row>
    <row r="823" ht="15.0" customHeight="1">
      <c r="A823" s="23" t="s">
        <v>1612</v>
      </c>
      <c r="B823" s="24" t="s">
        <v>1613</v>
      </c>
      <c r="C823" s="25">
        <v>341.0</v>
      </c>
      <c r="D823" s="26">
        <v>1944.1402125172353</v>
      </c>
      <c r="E823" s="27">
        <f t="shared" si="2"/>
        <v>0</v>
      </c>
      <c r="F823" s="25">
        <v>6.0</v>
      </c>
    </row>
    <row r="824" ht="15.0" customHeight="1">
      <c r="A824" s="23" t="s">
        <v>1614</v>
      </c>
      <c r="B824" s="24" t="s">
        <v>1615</v>
      </c>
      <c r="C824" s="25">
        <v>341.0</v>
      </c>
      <c r="D824" s="26">
        <v>2475.9992247237806</v>
      </c>
      <c r="E824" s="27">
        <f t="shared" si="2"/>
        <v>0</v>
      </c>
      <c r="F824" s="25">
        <v>4.0</v>
      </c>
    </row>
    <row r="825" ht="15.0" customHeight="1">
      <c r="A825" s="23" t="s">
        <v>1616</v>
      </c>
      <c r="B825" s="24" t="s">
        <v>1617</v>
      </c>
      <c r="C825" s="25">
        <v>341.0</v>
      </c>
      <c r="D825" s="26">
        <v>4629.42</v>
      </c>
      <c r="E825" s="27">
        <f t="shared" si="2"/>
        <v>0</v>
      </c>
      <c r="F825" s="25" t="s">
        <v>1545</v>
      </c>
    </row>
    <row r="826" ht="15.0" customHeight="1">
      <c r="A826" s="23" t="s">
        <v>1618</v>
      </c>
      <c r="B826" s="24" t="s">
        <v>1619</v>
      </c>
      <c r="C826" s="25">
        <v>341.0</v>
      </c>
      <c r="D826" s="26">
        <v>8795.939999999999</v>
      </c>
      <c r="E826" s="27">
        <f t="shared" si="2"/>
        <v>0</v>
      </c>
      <c r="F826" s="25" t="s">
        <v>1545</v>
      </c>
    </row>
    <row r="827" ht="15.0" customHeight="1">
      <c r="A827" s="23" t="s">
        <v>1620</v>
      </c>
      <c r="B827" s="24" t="s">
        <v>1621</v>
      </c>
      <c r="C827" s="25">
        <v>341.0</v>
      </c>
      <c r="D827" s="26" t="str">
        <f>VLOOKUP(A827,vlookup!A:E,5,0)</f>
        <v>#REF!</v>
      </c>
      <c r="E827" s="27" t="str">
        <f t="shared" si="2"/>
        <v>#REF!</v>
      </c>
      <c r="F827" s="25" t="s">
        <v>1545</v>
      </c>
    </row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5" footer="0.0" header="0.0" left="0.5" right="0.5" top="0.5"/>
  <pageSetup orientation="landscape"/>
  <drawing r:id="rId1"/>
</worksheet>
</file>